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75" windowHeight="8970" activeTab="0"/>
  </bookViews>
  <sheets>
    <sheet name="Sheet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AutoBVT</author>
  </authors>
  <commentList>
    <comment ref="K665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</t>
        </r>
      </text>
    </comment>
    <comment ref="K669" authorId="0">
      <text>
        <r>
          <rPr>
            <b/>
            <sz val="9"/>
            <rFont val="Tahoma"/>
            <family val="2"/>
          </rPr>
          <t>AutoBVT: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<sst xmlns="http://schemas.openxmlformats.org/spreadsheetml/2006/main" count="4384" uniqueCount="2714">
  <si>
    <t>Nghĩa vụ thi hành án</t>
  </si>
  <si>
    <t>Chưa thi hành</t>
  </si>
  <si>
    <t>Chưa có điều kiện</t>
  </si>
  <si>
    <t>Có điều kiện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</si>
  <si>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</si>
  <si>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</si>
  <si>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</si>
  <si>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Tên người phải thi hành án</t>
  </si>
  <si>
    <t>Phần đã thi hành xong</t>
  </si>
  <si>
    <t>Tổng</t>
  </si>
  <si>
    <t>Cục THADS</t>
  </si>
  <si>
    <t>Tổng số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</si>
  <si>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</si>
  <si>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</si>
  <si>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</si>
  <si>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</si>
  <si>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</si>
  <si>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Loại nghĩa vụ thi hành án</t>
  </si>
  <si>
    <t>Số TT</t>
  </si>
  <si>
    <t>PHỤ LỤC</t>
  </si>
  <si>
    <t>THI HÀNH ÁN DÂN SỰ TP.CẦN THƠ</t>
  </si>
  <si>
    <t>Chi cục Ninh Kiều</t>
  </si>
  <si>
    <t>Chi cục Bình Thủy</t>
  </si>
  <si>
    <t>Chi cục Cái Răng</t>
  </si>
  <si>
    <t>Chi cục Ô Môn</t>
  </si>
  <si>
    <t>Chi cục Thốt Nốt</t>
  </si>
  <si>
    <t>Chi Cục Thới Lai</t>
  </si>
  <si>
    <t>Chi cục Cờ Đỏ</t>
  </si>
  <si>
    <t>Chi cục Vĩnh Thạnh</t>
  </si>
  <si>
    <t xml:space="preserve">CẦN THƠ </t>
  </si>
  <si>
    <t>Công ty Cổ phần Kỹ Nghệ Thủy Khí Điện</t>
  </si>
  <si>
    <t>19A Cách mạng tháng 8, P.An Thới, Q.Bình Thủy, TP.Cần Thơ</t>
  </si>
  <si>
    <t>Không có tài sản</t>
  </si>
  <si>
    <t>Công ty TNHH TMDV vận tải Thành Nhân</t>
  </si>
  <si>
    <t>177C Mậu Thân, P.Xuân Khánh,Q.Ninh Kiều, TP.Cần Thơ</t>
  </si>
  <si>
    <t>50/QĐ-CTHADS
13/7/2015</t>
  </si>
  <si>
    <t>40/2011/QĐST-KDTM
27/5/2011</t>
  </si>
  <si>
    <t>49/QĐ-CTHADS
13/7/2015</t>
  </si>
  <si>
    <t>11/2012/QĐST-KDTM
18/01/2012</t>
  </si>
  <si>
    <t>Ủy thác số tiền 1.148.103.076 đồng</t>
  </si>
  <si>
    <t>Huỳnh Thanh Hùng</t>
  </si>
  <si>
    <t>C8-40 Khu đô thị Phú An, P.Phú Thứ, Q.Cái Răng, Tp.Cần Thơ</t>
  </si>
  <si>
    <t>Theo đơn</t>
  </si>
  <si>
    <t>274/QĐ-CTHADS
22/7/2015</t>
  </si>
  <si>
    <t>841/2014/HSPT
25/12/2014</t>
  </si>
  <si>
    <t>Phan Hoàng Tuấn</t>
  </si>
  <si>
    <t>KV Bắc Vàng, P.Thới Long, Q.Ô Môn, TP.Cần Thơ</t>
  </si>
  <si>
    <t>Nộp NSNN</t>
  </si>
  <si>
    <t>264/QĐ-CTHADS
01/7/2015</t>
  </si>
  <si>
    <t>09/HSST
23/3/2015</t>
  </si>
  <si>
    <t>Đơn vị tính: đồng</t>
  </si>
  <si>
    <t>Nguyễn Thị Thao</t>
  </si>
  <si>
    <t>Đông Thắng, 
Đông Bình</t>
  </si>
  <si>
    <t>không có TS 
và thu nhập</t>
  </si>
  <si>
    <t>01
19/8/2015</t>
  </si>
  <si>
    <t>173
18/9/2014</t>
  </si>
  <si>
    <t>Bùi Minh Luân</t>
  </si>
  <si>
    <t>Trường Khánh, 
Trường Thành</t>
  </si>
  <si>
    <t>02
19/8/2015</t>
  </si>
  <si>
    <t>55
05/5/2015</t>
  </si>
  <si>
    <t>Trần Văn Thắm
Trần Thị Mỹ Phượng</t>
  </si>
  <si>
    <t>Trường Ninh 2, 
Trường Xuân A</t>
  </si>
  <si>
    <t>03
19/8/2015</t>
  </si>
  <si>
    <t>56
18/5/2012</t>
  </si>
  <si>
    <t>04
19/8/2015</t>
  </si>
  <si>
    <t>Lê Văn Muôn</t>
  </si>
  <si>
    <t>05
24/8/2015</t>
  </si>
  <si>
    <t>198
24/6/2015</t>
  </si>
  <si>
    <t xml:space="preserve">Trần Thị Em </t>
  </si>
  <si>
    <t>Thới Quan,
 TT Thới Lai</t>
  </si>
  <si>
    <t>06
24/8/2015</t>
  </si>
  <si>
    <t>98
24/6/2004</t>
  </si>
  <si>
    <t>Phan Hữu Trí 
Trịnh Thị Măng</t>
  </si>
  <si>
    <t>Trường Ninh 1, 
Trường Xuân A</t>
  </si>
  <si>
    <t>07
24/8/2015</t>
  </si>
  <si>
    <t>03
18/01/2006</t>
  </si>
  <si>
    <t>Võ Văn Hùng</t>
  </si>
  <si>
    <t>Thới Bình A2, 
Thới Thạnh</t>
  </si>
  <si>
    <t>08
24/8/2015</t>
  </si>
  <si>
    <t>16
24/01/2007</t>
  </si>
  <si>
    <t>Trần Văn Tùng
Đỗ Thị Ngọc Ba</t>
  </si>
  <si>
    <t>Trường Tây A, 
Trường Thành</t>
  </si>
  <si>
    <t>09
24/8/2015</t>
  </si>
  <si>
    <t>71
21/6/2007</t>
  </si>
  <si>
    <t>Huỳnh Ngọc Đạt</t>
  </si>
  <si>
    <t>Thới Hòa A
TT Thới Lai</t>
  </si>
  <si>
    <t>10
24/8/2015</t>
  </si>
  <si>
    <t>157
28/10/2008</t>
  </si>
  <si>
    <t>Đinh Thị Lệ</t>
  </si>
  <si>
    <t>Thới Hiệp A
TT Thới Lai</t>
  </si>
  <si>
    <t>11
24/8/2015</t>
  </si>
  <si>
    <t>186
19/11/2008</t>
  </si>
  <si>
    <t>Ngô Thị 
Phương Nga</t>
  </si>
  <si>
    <t>12
24/8/2015</t>
  </si>
  <si>
    <t>266
23/10/2009</t>
  </si>
  <si>
    <t>Lê Văn Nghé</t>
  </si>
  <si>
    <t>Trường Thắng,
Trường Thành</t>
  </si>
  <si>
    <t>13
24/8/2015</t>
  </si>
  <si>
    <t>106
27/10/2009</t>
  </si>
  <si>
    <t>Bùi Ngọc Phượng</t>
  </si>
  <si>
    <t>Phú Thọ,
 Trường Xuân</t>
  </si>
  <si>
    <t>không xác
 định địa chỉ</t>
  </si>
  <si>
    <t>14
24/8/2015</t>
  </si>
  <si>
    <t>33
08/4/2011</t>
  </si>
  <si>
    <t xml:space="preserve">Lưu Thị Lệ </t>
  </si>
  <si>
    <t>Trường  Thọ,
 Trường Xuân</t>
  </si>
  <si>
    <t>15
24/8/2015</t>
  </si>
  <si>
    <t>65
25/7/2011</t>
  </si>
  <si>
    <t>16
24/8/2015</t>
  </si>
  <si>
    <t>Ngô Minh Phước
Nguyễn Thị Út</t>
  </si>
  <si>
    <t>Trường Ninh 4, 
Trường Xuân A</t>
  </si>
  <si>
    <t>17
24/8/2015</t>
  </si>
  <si>
    <t>59
11/7/2011</t>
  </si>
  <si>
    <t xml:space="preserve">Lê Hoàng Thành </t>
  </si>
  <si>
    <t>Đông Lợi, 
Đông Bình</t>
  </si>
  <si>
    <t>18
24/8/2015</t>
  </si>
  <si>
    <t>81
21/10/2011</t>
  </si>
  <si>
    <t>án HN</t>
  </si>
  <si>
    <t>Nguyễn Thanh Luân
Nguyễn Thị Ngọc Hai</t>
  </si>
  <si>
    <t>Đông Mỹ,
Đông Thuận</t>
  </si>
  <si>
    <t>19
24/8/2015</t>
  </si>
  <si>
    <t>07
17/02/2012</t>
  </si>
  <si>
    <t>Lê Chí Công
Nguyễn Thị Tú Trinh</t>
  </si>
  <si>
    <t>20
24/8/2015</t>
  </si>
  <si>
    <t>28
17/4/2012</t>
  </si>
  <si>
    <t xml:space="preserve">Trần Văn Thuận </t>
  </si>
  <si>
    <t>Thới Thuận A, 
TT Thới Lai</t>
  </si>
  <si>
    <t>21
24/8/2015</t>
  </si>
  <si>
    <t>12
19/4/2012</t>
  </si>
  <si>
    <t>án HS</t>
  </si>
  <si>
    <t>Trần Văn Phi</t>
  </si>
  <si>
    <t>Thới Hòa B, 
Thới Thạnh</t>
  </si>
  <si>
    <t>22
24/8/2015</t>
  </si>
  <si>
    <t>18
22/5/2012</t>
  </si>
  <si>
    <t>Trần Văn Lắm
Trần Văn Dũng</t>
  </si>
  <si>
    <t>23
24/8/2015</t>
  </si>
  <si>
    <t>25
13/4/2012</t>
  </si>
  <si>
    <t>Phạm Văn Chung
Nguyễn Thị Bình</t>
  </si>
  <si>
    <t>Thanh Di, Trường Xuân</t>
  </si>
  <si>
    <t>24
24/8/2015</t>
  </si>
  <si>
    <t>73
05/6/2012</t>
  </si>
  <si>
    <t>25
24/8/2015</t>
  </si>
  <si>
    <t>74
05/6/2012</t>
  </si>
  <si>
    <t>Huỳnh Văn Sơn</t>
  </si>
  <si>
    <t>26
24/8/2015</t>
  </si>
  <si>
    <t>119
25/7/2012</t>
  </si>
  <si>
    <t>Nguyễn Thị 
Diễm Phương</t>
  </si>
  <si>
    <t>Thới Bình A, 
Thới Thạnh</t>
  </si>
  <si>
    <t>27
24/8/2015</t>
  </si>
  <si>
    <t>140
12/11/2012</t>
  </si>
  <si>
    <t>Nguyễn Thị Thủy</t>
  </si>
  <si>
    <t>Trường Hưng, Trường Thắng</t>
  </si>
  <si>
    <t>28
24/8/2015</t>
  </si>
  <si>
    <t>22
01/4/2013</t>
  </si>
  <si>
    <t>Võ Quốc Tuấn</t>
  </si>
  <si>
    <t xml:space="preserve">Đông Hòa A,
 Thới Tân, </t>
  </si>
  <si>
    <t>29
24/8/2015</t>
  </si>
  <si>
    <t>14
07/12/2012</t>
  </si>
  <si>
    <t>30
24/8/2015</t>
  </si>
  <si>
    <t>68
06/9/2013</t>
  </si>
  <si>
    <t>31
24/8/2015</t>
  </si>
  <si>
    <t>Huỳnh Thị Lệ Hằng</t>
  </si>
  <si>
    <t>Trường Khương,
Trường Xuân</t>
  </si>
  <si>
    <t>32
24/8/2015</t>
  </si>
  <si>
    <t>139
26/12/2013</t>
  </si>
  <si>
    <t>Lê Văn Sang
Nguyễn Thị Cẩm Hương</t>
  </si>
  <si>
    <t>Thới Lộc, Xuân Thắng</t>
  </si>
  <si>
    <t>33
24/8/2015</t>
  </si>
  <si>
    <t>67
05/9/2013</t>
  </si>
  <si>
    <t>Huỳnh Thị Thúy Loan
Võ Thành Tâm</t>
  </si>
  <si>
    <t>Định Khánh B, Định Môn</t>
  </si>
  <si>
    <t>34
24/8/2015</t>
  </si>
  <si>
    <t>08
20/01/2014</t>
  </si>
  <si>
    <t>Phan Hoàng Sơn</t>
  </si>
  <si>
    <t>35
24/8/2015</t>
  </si>
  <si>
    <t>11
06/02/2014</t>
  </si>
  <si>
    <t>Nguyễn Thị Bé Sáu
Nguyễn Văn Luận</t>
  </si>
  <si>
    <t>36
24/8/2015</t>
  </si>
  <si>
    <t>13
18/02/2014</t>
  </si>
  <si>
    <t>Huỳnh Văn Đương
Nhan Thị Muôn</t>
  </si>
  <si>
    <t>Thới Phong A, TT Thới Lai</t>
  </si>
  <si>
    <t>37
24/8/2015</t>
  </si>
  <si>
    <t>39
27/5/2014</t>
  </si>
  <si>
    <t>Trần Thị Cẩm Hà
Lâm Xuân Hoàng</t>
  </si>
  <si>
    <t>Định Hòa A, Định Môn</t>
  </si>
  <si>
    <t>38
24/8/2015</t>
  </si>
  <si>
    <t>97
05/9/2014</t>
  </si>
  <si>
    <t>39
24/8/2015</t>
  </si>
  <si>
    <t>94
05/9/2014</t>
  </si>
  <si>
    <t>40
24/8/2015</t>
  </si>
  <si>
    <t>96
05/9/2014</t>
  </si>
  <si>
    <t>Thới Hiệp A,
TT Thới Lai</t>
  </si>
  <si>
    <t>41
24/8/2015</t>
  </si>
  <si>
    <t>85
25/8/2014</t>
  </si>
  <si>
    <t>Nguyễn Quang Vinh</t>
  </si>
  <si>
    <t>118/35B Trần Văn Khéo, P.Cái Khế, Q.Ninh Kiều, TP.Cần Thơ</t>
  </si>
  <si>
    <t>299/QĐ-CTHADS
11/8/2015</t>
  </si>
  <si>
    <t>285/DSST
05/9/2007</t>
  </si>
  <si>
    <t>Trần Thị Khánh Lan</t>
  </si>
  <si>
    <t>08 đường 30/4, P.Hưng Lợi, Q.Ninh Kiều, Tp.Cần Thơ</t>
  </si>
  <si>
    <t>9 đường 30/4, P.Hưng Lợi, Q.Ninh Kiều, Tp.Cần Thơ</t>
  </si>
  <si>
    <t>301/QĐ-CTHADS
11/8/2015</t>
  </si>
  <si>
    <t>302/QĐ-CTHADS
11/8/2015</t>
  </si>
  <si>
    <t>238/QĐ
06/9/2010</t>
  </si>
  <si>
    <t>30/QĐST
31/3/2011</t>
  </si>
  <si>
    <t>10 đường 30/4, P.Hưng Lợi, Q.Ninh Kiều, Tp.Cần Thơ</t>
  </si>
  <si>
    <t>11 đường 30/4, P.Hưng Lợi, Q.Ninh Kiều, Tp.Cần Thơ</t>
  </si>
  <si>
    <t>300/QĐ-CTHADS
11/8/2015</t>
  </si>
  <si>
    <t>09/QĐST
07/1/2008</t>
  </si>
  <si>
    <t>297/QĐ-CTHADS
11/8/2015</t>
  </si>
  <si>
    <t>Đặng Xuân Quỳnh</t>
  </si>
  <si>
    <t>430 CMT8, P.An Thới, Q.Bình Thủy, Tp.Cần Thơ</t>
  </si>
  <si>
    <t>298/QĐ-CTHADS
11/8/2015</t>
  </si>
  <si>
    <t>85/QĐST
05/9/2011</t>
  </si>
  <si>
    <t>01/QĐPT
28/2/2012</t>
  </si>
  <si>
    <t>Phạm Nguyễn Anh Huy (Nhóc)</t>
  </si>
  <si>
    <t>ấp Thới Bình I, xã Thới Xuân, huyện Cờ Đỏ, thành phố Cần Thơ.</t>
  </si>
  <si>
    <t>Người phải thi hành án đang chấp hành án tù giam, không có tài sản</t>
  </si>
  <si>
    <t>316/QĐ-CTHADS
27/8/2015</t>
  </si>
  <si>
    <t>46/2014/HSST 12/12/2014</t>
  </si>
  <si>
    <t>Đặng Thanh Dũng</t>
  </si>
  <si>
    <t>KV Thới Thạnh, phường Thới An, quận Ô môn, thành phố Cần Thơ</t>
  </si>
  <si>
    <t>Người phải thi hành không có tài sản</t>
  </si>
  <si>
    <t>317/QĐ-CTHADS
27/8/2015</t>
  </si>
  <si>
    <t>Huỳnh Hữu Nghĩa</t>
  </si>
  <si>
    <t>KV Thới Trinh A, phường Thới An, quận Ô môn, thành phố Cần Thơ.</t>
  </si>
  <si>
    <t>318/QĐ-CTHADS
27/8/2015</t>
  </si>
  <si>
    <t xml:space="preserve">905/2012/HSPT  28/9/2012 </t>
  </si>
  <si>
    <t>Huỳnh Tuấn An</t>
  </si>
  <si>
    <t>ấp Phước Hòa B, xã Thới Thạnh, huyện Thới Lai, thành phố Cần Thơ</t>
  </si>
  <si>
    <t>319/QĐ-CTHADS
27/8/2015</t>
  </si>
  <si>
    <t xml:space="preserve">18/2011/HSST  19/7/2011 </t>
  </si>
  <si>
    <t>Huỳnh Văn Nhỏ
Trần Thị Luyến</t>
  </si>
  <si>
    <t>ấp Thới Thuận A, thị trấn Thới Lai, huyện Thới Lai, thành phố Cần Thơ</t>
  </si>
  <si>
    <t>320/QĐ-CTHADS
27/8/2015</t>
  </si>
  <si>
    <t>82/2010/QĐST-KDTM 21/9/2010</t>
  </si>
  <si>
    <t>Lê Thanh Cường (Bé Hiền)</t>
  </si>
  <si>
    <t>KV Hòa Thành, phường Thới Hòa, quận Ô môn, thành phố Cần Thơ.</t>
  </si>
  <si>
    <t>321/QĐ-CTHADS
27/8/2015</t>
  </si>
  <si>
    <t>1197/QĐPT-HS ngày 16 tháng 11 năm 2013</t>
  </si>
  <si>
    <t>Lê Văn Nghiêm</t>
  </si>
  <si>
    <t>189, ấp Thới Thuận A, TT Thới Lai, huyện Thới Lai, TP Cần Thơ.</t>
  </si>
  <si>
    <t>322/QĐ-CTHADS
27/8/2015</t>
  </si>
  <si>
    <t xml:space="preserve">45/2011/HSST 20/01/2011 </t>
  </si>
  <si>
    <t>Hà Ngọc Hồ</t>
  </si>
  <si>
    <t>KV Cái Sơn, phường Thới Long, quận Ô môn, TP Cần Thơ</t>
  </si>
  <si>
    <t>323/QĐ-CTHADS
27/8/2015</t>
  </si>
  <si>
    <t xml:space="preserve">10/2012/HSST ngày 17 tháng 4 năm 2012 </t>
  </si>
  <si>
    <t>Hồ Văn Qưới
Nguyễn Kim Thu</t>
  </si>
  <si>
    <t>KV Bình Lập, phường Phước Thới, quận Ô môn, TP Cần Thơ</t>
  </si>
  <si>
    <t>324/QĐ-CTHADS
27/8/2015</t>
  </si>
  <si>
    <t xml:space="preserve">340/DSPT ngày 16/11/2001 </t>
  </si>
  <si>
    <t>289/2014/HSPT
03/6/2014</t>
  </si>
  <si>
    <t>Trần Thanh Tâm</t>
  </si>
  <si>
    <t>KV Bình Khánh, P. Phước Thới, Q. Ô Môn, TP Cần Thơ</t>
  </si>
  <si>
    <t>284/QĐ-CTHADS
27/7/2015</t>
  </si>
  <si>
    <t>Trần Thanh Hiền</t>
  </si>
  <si>
    <t>325/QĐ-CTHADS
27/8/2015</t>
  </si>
  <si>
    <t>96/2015/HSPT 19/3/2015</t>
  </si>
  <si>
    <t>Phan Thị Thủy</t>
  </si>
  <si>
    <t>108A/3 đường 3/2, KV 1, P. An Bình, TP Cần Thơ</t>
  </si>
  <si>
    <t>327/QĐ-CTHADS
27/8/2015</t>
  </si>
  <si>
    <t xml:space="preserve">17/2014/HSST  03/3/2014 </t>
  </si>
  <si>
    <t>Huỳnh Văn Thật</t>
  </si>
  <si>
    <t>Ấp Trường Phú A, xã Trường Long, huyện Phong Điền, TP Cần Thơ</t>
  </si>
  <si>
    <t>326/QĐ-CTHADS
27/8/2015</t>
  </si>
  <si>
    <t>48/2014/HSST  24/12/2014</t>
  </si>
  <si>
    <t>Tô Hồng Thanh
Tăng Ngọc Nga</t>
  </si>
  <si>
    <t>38/61 Trương Định, P. An Cư, Q. Ninh Kiều, TP Cần Thơ</t>
  </si>
  <si>
    <t>Rời khỏi nơi cư trú, không xác định được địa chỉ</t>
  </si>
  <si>
    <t>276/QĐ-CTHADS
23/7/2015</t>
  </si>
  <si>
    <t>Đào Văn Hơn</t>
  </si>
  <si>
    <t>Ấp Lân Thạnh 2, phường Trung Kiên, quận Thốt Nốt, TP Cần Thơ</t>
  </si>
  <si>
    <t>Người phải thi hành án không có tài sản</t>
  </si>
  <si>
    <t>277/QĐ-CTHADS
23/7/2015</t>
  </si>
  <si>
    <t>68/KDTM-ST
16/10/2009</t>
  </si>
  <si>
    <t>73/KDTM-ST
11/9/2011</t>
  </si>
  <si>
    <t>Công ty trách nhiệm hữu hạn Ngân Ngân</t>
  </si>
  <si>
    <t>46A Phạm Ngũ Lão, P. An Hòa, Q. Ninh Kiều, TP Cần Thơ</t>
  </si>
  <si>
    <t>58.867.800</t>
  </si>
  <si>
    <t>45/QĐ-CTHADS
01/7/2015</t>
  </si>
  <si>
    <t>66/KDTM-ST
10/8/2011</t>
  </si>
  <si>
    <t>Liên hiệp Hợp tác xã thương mại thành phố Cần Thơ</t>
  </si>
  <si>
    <t>Số 73 Võ Tánh, Lê Bình, quận Cái Răng, thành phố Cần Thơ</t>
  </si>
  <si>
    <t>328/QĐ-CTHADS
28/8/2015</t>
  </si>
  <si>
    <t>103/KDTM-ST
25/11/2010</t>
  </si>
  <si>
    <t>Hoàng Đôn Thận
Hồ Mỹ Lệ</t>
  </si>
  <si>
    <t>152/22 Cách Mạng Tháng Tám, P. Cái Khế, Q. Ninh Kiều, TP Cần Thơ</t>
  </si>
  <si>
    <t>57/QĐ-CTHADS
23/7/2015</t>
  </si>
  <si>
    <t>69/KDTM-PT
13/5/2011</t>
  </si>
  <si>
    <t>Chi Cục Phong Điền</t>
  </si>
  <si>
    <t xml:space="preserve">Dương Văn Hiệp
</t>
  </si>
  <si>
    <t xml:space="preserve">Ngân sách </t>
  </si>
  <si>
    <t>Không có
tài sản</t>
  </si>
  <si>
    <t>03/QĐCCTHA
24/8/2015</t>
  </si>
  <si>
    <t xml:space="preserve">59/DSST
30/7/2010 TAND huyện Phong Điền </t>
  </si>
  <si>
    <t xml:space="preserve">Trần Văn Trường
</t>
  </si>
  <si>
    <t xml:space="preserve">ấp Nhơn Lộc 2, Thị trấn Phong Điền, huyện Phong Điền, Thành phố Cần Thơ  </t>
  </si>
  <si>
    <t>04/QĐCCTHA
24/8/2015</t>
  </si>
  <si>
    <t>61/HSST
24/8/2015 TAND huyện Cái Bè, Tiền Giang</t>
  </si>
  <si>
    <t xml:space="preserve">Trần Văn Nhân
</t>
  </si>
  <si>
    <t>05/QĐCCTHA
24/8/2015</t>
  </si>
  <si>
    <t xml:space="preserve">15/HSST
12/3/2013 TAND huyện Thới Lai, Thành phố Cần Thơ </t>
  </si>
  <si>
    <t xml:space="preserve">Nguyễn Thị Út Nhỏ
</t>
  </si>
  <si>
    <t xml:space="preserve">ấp Mỹ Ái, xã Mỹ Khánh, huyện Phong Điền, Thành phố Cần Thơ  </t>
  </si>
  <si>
    <t>07/QĐCCTHA
24/8/2015</t>
  </si>
  <si>
    <t xml:space="preserve">43/HSST
06/12/2013 TAND huyện Phong Điền </t>
  </si>
  <si>
    <t xml:space="preserve">Nguyễn Văn Dũng
</t>
  </si>
  <si>
    <t>Bỏ địa phương</t>
  </si>
  <si>
    <t>06/QĐCCTHA
24/8/2015</t>
  </si>
  <si>
    <t>44/QĐST.DS
16/6/2010</t>
  </si>
  <si>
    <t xml:space="preserve">Lương Văn Hùng
</t>
  </si>
  <si>
    <t xml:space="preserve">Lầu 3, Khu tập thể Viện Kiểm sát, Phường An Phú, Quận Ninh Kiều, Thành phố Cần Thơ </t>
  </si>
  <si>
    <t>Tài sản không 
thể kê biên</t>
  </si>
  <si>
    <t>02/QĐCCTHA
24/8/2015</t>
  </si>
  <si>
    <t>102/QĐ.CNSTT
01/11/2012 TAND Quận Ninh Kiều</t>
  </si>
  <si>
    <t>Trần Thị Bích Thủy</t>
  </si>
  <si>
    <t>Kv Tân Phước 2, Thuận Hưng,Q.Thốt Nốt, TP Cần Thơ</t>
  </si>
  <si>
    <t>01/QĐ.THA
24/7/2015</t>
  </si>
  <si>
    <t>34/HSST
13/7/2010
TN</t>
  </si>
  <si>
    <t>Nguyễn Thị Nhãn</t>
  </si>
  <si>
    <t>Kv Tân Qưới, P.Tân Hưng, Q.Thốt Nốt, TP Cần Thơ</t>
  </si>
  <si>
    <t>02/QĐ.THA
24/7/2015</t>
  </si>
  <si>
    <t>120/HSPT
29/9/2010
TPCT</t>
  </si>
  <si>
    <t>Lương Thị Nhớ</t>
  </si>
  <si>
    <t>Kv Tân Phước, Tân Hưng, Q.Thốt Nốt, TP Cần Thơ</t>
  </si>
  <si>
    <t>Không có ở địa phương
Không có tài sản</t>
  </si>
  <si>
    <t>03/QĐ.THA
24/7/2015</t>
  </si>
  <si>
    <t>34/ST-DS
24/4/2012
TN</t>
  </si>
  <si>
    <t>Trần Văn Tâm</t>
  </si>
  <si>
    <t>Kv Tân Phú, Thuận HưngQ.Thốt Nốt, TP Cần Thơ</t>
  </si>
  <si>
    <t>04/QĐ.THA
24/7/2015</t>
  </si>
  <si>
    <t>60/HSST
13/9/2010
TN</t>
  </si>
  <si>
    <t>Nguyễn Thanh Giàu</t>
  </si>
  <si>
    <t>Kv 14, P. Châu Văn Liêm, Q. Ô Môn, Cần Thơ</t>
  </si>
  <si>
    <t>05/QĐ.THA
24/7/2015</t>
  </si>
  <si>
    <t>26/HSST
06/5/2013
TN</t>
  </si>
  <si>
    <t>Nguyễn Thị Ngân</t>
  </si>
  <si>
    <t>Kv Quy Thạnh 1, Trung Kiên, Q.Thốt Nốt, TP Cần Thơ</t>
  </si>
  <si>
    <t>06/QĐ.THA
24/7/2015</t>
  </si>
  <si>
    <t>55/HSST
14/8/2013
TN</t>
  </si>
  <si>
    <t>Lý Thị Thu Tâm</t>
  </si>
  <si>
    <t>Kv Phụng Thạnh 2, Trung Kiên, Q.Thốt Nốt, TP Cần Thơ</t>
  </si>
  <si>
    <t>đang chấp hành hình phạt tù
không có tài sản</t>
  </si>
  <si>
    <t>07/QĐ.THA
24/7/2015</t>
  </si>
  <si>
    <t>90/HSST
15/11/2013
TN</t>
  </si>
  <si>
    <t>Nguyễn Thị Mai</t>
  </si>
  <si>
    <t>Kv Tân Phước 1, Thuận Hưng, Q.Thốt Nốt, TP Cần Thơ</t>
  </si>
  <si>
    <t>08/QĐ.THA
24/7/2015</t>
  </si>
  <si>
    <t>52/CNSTT
29/6/2011
TN</t>
  </si>
  <si>
    <t>Nguyễn Chí Hùng; Trần Thị Do</t>
  </si>
  <si>
    <t>Kv Lân Thạnh 1, Trung Kiên, Q.Thốt Nốt, TP Cần Thơ</t>
  </si>
  <si>
    <t>09/QĐ.THA
24/7/2015</t>
  </si>
  <si>
    <t>42/ST-KDTM
31/10/2012
TN</t>
  </si>
  <si>
    <t>Cty TNHH Một thành viên XNK Bảo Anh</t>
  </si>
  <si>
    <t>10/QĐ.THA
24/7/2015</t>
  </si>
  <si>
    <t>06/KDTM-ST
07/5/2014
TN</t>
  </si>
  <si>
    <t>Nguyễn Nhật Hải
Châu Thị Mộng Tuyền</t>
  </si>
  <si>
    <t>Kv Qui Thạnh 1, Trung Kiên, Q.Thốt Nốt, TP Cần Thơ</t>
  </si>
  <si>
    <t>11/QĐ.THA
24/7/2015</t>
  </si>
  <si>
    <t>36/KDTM-PT
23/12/2013
TPCT</t>
  </si>
  <si>
    <t>Đào Kim Huệ</t>
  </si>
  <si>
    <t>Kv Quy Thạnh 2, Trung Kiên, Q.Thốt Nốt, TP Cần Thơ</t>
  </si>
  <si>
    <t>12/QĐ.THA
24/7/2015</t>
  </si>
  <si>
    <t>46/ST-KDTM
11/9/2013
TN</t>
  </si>
  <si>
    <t>Nguyễn Thị Bích Hồng</t>
  </si>
  <si>
    <t>13/QĐ.THA
24/7/2015</t>
  </si>
  <si>
    <t>44/ST-KDTM
11/9/2013
TN</t>
  </si>
  <si>
    <t>Nguyễn Thị Ánh Tuyết</t>
  </si>
  <si>
    <t>Tân Phú, Thuận Hưng, Q.Thốt Nốt, TP Cần Thơ</t>
  </si>
  <si>
    <t>14/QĐ.THA
24/7/2015</t>
  </si>
  <si>
    <t>48/HN-ST
28/4/2014
Cờ Đỏ</t>
  </si>
  <si>
    <t>Huỳnh Thị Út Nhỏ</t>
  </si>
  <si>
    <t>Kv Tân An, Thuận Hưng, Q.Thốt Nốt, TP Cần Thơ</t>
  </si>
  <si>
    <t>15/QĐ.THA
24/7/2015</t>
  </si>
  <si>
    <t>15/DS-ST
16/10/2013
TN</t>
  </si>
  <si>
    <t>Nguyễn Hoàng Chiến</t>
  </si>
  <si>
    <t>Kv Tân Qưới, Tân Hưng, Q.Thốt Nốt, TP Cần Thơ</t>
  </si>
  <si>
    <t>20/QĐ.THA
24/7/2015</t>
  </si>
  <si>
    <t>99/HSST
20/12/2013
Vĩnh Cửu, Đồng Nai</t>
  </si>
  <si>
    <t>Quy Thạnh 2, Trung Kiên, Q.Thốt Nốt, TP Cần Thơ</t>
  </si>
  <si>
    <t>Lân Thạnh 1, Trung Kiên, Q.Thốt Nốt, TP Cần Thơ</t>
  </si>
  <si>
    <t>Nguyễn Văn Hải</t>
  </si>
  <si>
    <t>Quy Thạnh 1, Trung Kiên, Q.Thốt Nốt, TP Cần Thơ</t>
  </si>
  <si>
    <t>23/QĐ.THA
24/7/2015</t>
  </si>
  <si>
    <t>08/HSST
29/01/2013
TN</t>
  </si>
  <si>
    <t>Bùi Thị Loan</t>
  </si>
  <si>
    <t>24/QĐ.THA
24/7/2015</t>
  </si>
  <si>
    <t>13/HSST
10/3/2015
TN</t>
  </si>
  <si>
    <t>Trần Tuấn Anh</t>
  </si>
  <si>
    <t>25/QĐ.THA
24/7/2015</t>
  </si>
  <si>
    <t>04/HSST
28/01/2015
TN</t>
  </si>
  <si>
    <t>Nguyễn Lê Thị Phương Linh</t>
  </si>
  <si>
    <t>28/QĐ.THA
24/7/2015</t>
  </si>
  <si>
    <t>18/ST-DS
11/3/2013
TN</t>
  </si>
  <si>
    <t>Mai Tuyết Nga</t>
  </si>
  <si>
    <t>29/QĐ.THA
24/7/2015</t>
  </si>
  <si>
    <t>12/ST-DS
27/4/2015
TN</t>
  </si>
  <si>
    <t>Lân Thạnh 1, Trung Kiên,Q.Thốt Nốt, TP Cần Thơ</t>
  </si>
  <si>
    <t>30/QĐ.THA
24/7/2015</t>
  </si>
  <si>
    <t>14/ST-DS
27/4/2015
TN</t>
  </si>
  <si>
    <t>31/QĐ.THA
30/7/2015</t>
  </si>
  <si>
    <t>13/ST-DS
27/4/2015
TN</t>
  </si>
  <si>
    <t>Nguyễn Văn Tài</t>
  </si>
  <si>
    <t>Kv Lân Thạnh 1,  P.Tân Lộc, Q.Thốt Nốt, TP.Cần Thơ</t>
  </si>
  <si>
    <t>32/QĐ.THA
30/7/2015</t>
  </si>
  <si>
    <t>67/CNSTT
16/8/2011
TN</t>
  </si>
  <si>
    <t>Nguyễn Văn Huống</t>
  </si>
  <si>
    <t>33/QĐ.THA
30/7/2015</t>
  </si>
  <si>
    <t>61/ST-DS
05/9/2014
TN</t>
  </si>
  <si>
    <t>Phùng Văn Béo
Phạm Văn Vui</t>
  </si>
  <si>
    <t>Kv Lân Thạnh 1, Trung Kiên, Q.Thốt Nốt, TP Cần Thơ
Kv Thới Hòa, Thới Thuận, Q.Thốt Nốt, TP Cần Thơ</t>
  </si>
  <si>
    <t>34/QĐ.THA
30/7/2015</t>
  </si>
  <si>
    <t>140/HSPT
24/8/2010
Đồng Tháp</t>
  </si>
  <si>
    <t>Đoàn Tấn Trình</t>
  </si>
  <si>
    <t>Kv Long Châu,  P.Tân Lộc, Q.Thốt Nốt, TP.Cần Thơ</t>
  </si>
  <si>
    <t>35/QĐ.THA
30/7/2015</t>
  </si>
  <si>
    <t>22/KDTMST
19/5/2014
TN</t>
  </si>
  <si>
    <t>Phạm Văn Bổn 
 Nguyễn Thị Nhung</t>
  </si>
  <si>
    <t>Kv Trường Thọ 2, Tân Lộc, Q.Thốt Nốt, TP.Cần Thơ</t>
  </si>
  <si>
    <t>36/QĐ.THA
30/7/2015</t>
  </si>
  <si>
    <t>17/TLST-DS
24/9/2014
TN</t>
  </si>
  <si>
    <t>Nguyễn Thanh Hậu
Lê Thị Ngọc Oanh</t>
  </si>
  <si>
    <t>Kv Trường Thọ 1, Tân Lộc
ấp Tân Lợi, Phong Hòa, Lai Vung, Đồng Tháp</t>
  </si>
  <si>
    <t>37/QĐ.THA
30/7/2015</t>
  </si>
  <si>
    <t>85/ST-DS
23/5/2013
Lai Vung, Đồng Tháp</t>
  </si>
  <si>
    <t>Lê Văn Nghiệp và Đặng Thị Lài</t>
  </si>
  <si>
    <t>Kv Tân Mỹ 1,  P.Tân Lộc, Q.Thốt Nốt, TP.Cần Thơ</t>
  </si>
  <si>
    <t>38/QĐ.THA
30/7/2015</t>
  </si>
  <si>
    <t>06/DSST
24/6/2014
TN</t>
  </si>
  <si>
    <t>Nguyễn Thị Liền</t>
  </si>
  <si>
    <t>Kv Lân Thạnh 2,  P.Tân Lộc, Q.Thốt Nốt, TP.Cần Thơ</t>
  </si>
  <si>
    <t>39/QĐ.THA
30/7/2015</t>
  </si>
  <si>
    <t>165/DSPT
11/9/2014
TPCT</t>
  </si>
  <si>
    <t>Phạm Thị Kim Thẩm</t>
  </si>
  <si>
    <t>Kv Lân Thạnh 2, Tân Lộc, Q.Thốt Nốt, TP Cần Thơ</t>
  </si>
  <si>
    <t>40/QĐ.THA
30/7/2015</t>
  </si>
  <si>
    <t>Đỗ Ngọc Thành (Gò)</t>
  </si>
  <si>
    <t>Long Châu,  P.Tân Lộc, Q.Thốt Nốt, TP.Cần Thơ</t>
  </si>
  <si>
    <t>41/QĐ.THA
30/7/2015</t>
  </si>
  <si>
    <t>36/HSPT
30/3/2015
TPCT</t>
  </si>
  <si>
    <t>Nguyễn Văn Trí</t>
  </si>
  <si>
    <t>Đông Bình, Tân Lộc, Q.Thốt Nốt, TP Cần Thơ</t>
  </si>
  <si>
    <t>42/QĐ.THA
30/7/2015</t>
  </si>
  <si>
    <t>429/HSST
25/12/2013
TX Thuận An, Bình Dương</t>
  </si>
  <si>
    <t>Trần Thanh Vũ</t>
  </si>
  <si>
    <t>KV Tân An, P.Tân Lộc, Q.Thốt Nốt, TP.Cần Thơ</t>
  </si>
  <si>
    <t>43/QĐ.THA
30/7/2015</t>
  </si>
  <si>
    <t>76/HSST
16/12/2014
TN</t>
  </si>
  <si>
    <t>Nguyễn Thị Hoa</t>
  </si>
  <si>
    <t>KV.Phụng Thạnh 2, P.Trung Kiên, Q.Thốt Nốt, TP.Cần Thơ</t>
  </si>
  <si>
    <t>46/QĐ.THA
30/7/2015</t>
  </si>
  <si>
    <t>114/HSPT
21/9/2009
Cần Thơ</t>
  </si>
  <si>
    <t>Nguyễn Tuấn Linh</t>
  </si>
  <si>
    <t>47/QĐ.THA
30/7/2015</t>
  </si>
  <si>
    <t>158/HSPT
22/11/2011
TPCT</t>
  </si>
  <si>
    <t>Nguyễn Thanh Hải (Hải Lùn)</t>
  </si>
  <si>
    <t>48/QĐ.THA
30/7/2015</t>
  </si>
  <si>
    <t>30/HSST
17/5/2011
TN</t>
  </si>
  <si>
    <t>Lê Hoàng Kha</t>
  </si>
  <si>
    <t>KV.Tân An, P.Thuận Hưng, Q.Thốt Nốt, TP Cần Thơ</t>
  </si>
  <si>
    <t>49/QĐ.THA
30/7/2015</t>
  </si>
  <si>
    <t>567/HSST
18/9/2012
Biên Hòa</t>
  </si>
  <si>
    <t>Nguyễn NGọc Gò</t>
  </si>
  <si>
    <t>Không có thu nhập</t>
  </si>
  <si>
    <t>50/QĐ.THA
30/7/2015</t>
  </si>
  <si>
    <t>78/HSST
30/11/2012
TN</t>
  </si>
  <si>
    <t>Nguyễn Văn Rô Em</t>
  </si>
  <si>
    <t>Kv Tân Phú, Thuận Hưng, Q.Thốt Nốt, TP Cần Thơ</t>
  </si>
  <si>
    <t>51/QĐ.THA
30/7/2015</t>
  </si>
  <si>
    <t>22/HSST
22/4/2014
TN</t>
  </si>
  <si>
    <t>Nguyễn Văn Thiện</t>
  </si>
  <si>
    <t>KV.Tân Phú, P.Thuận Hưng, Q.Thốt Nốt, TP Cần Thơ</t>
  </si>
  <si>
    <t>52/QĐ.THA
30/7/2015</t>
  </si>
  <si>
    <t>147/HSST
23/9/2005
Kiên Giang</t>
  </si>
  <si>
    <t>Lê Văn Trung</t>
  </si>
  <si>
    <t>Tân Qưới, Tân Hưng, Q.Thốt Nốt, TP Cần Thơ</t>
  </si>
  <si>
    <t>53/QĐ.THA
30/7/2015</t>
  </si>
  <si>
    <t>60/HSST
13/9/2012
TN</t>
  </si>
  <si>
    <t>Nguyễn Thị Kim Tuyền</t>
  </si>
  <si>
    <t>54/QĐ.THA
30/7/2015</t>
  </si>
  <si>
    <t>82/HSPT
27/11/2014
TPCT</t>
  </si>
  <si>
    <t>Nguyễn Văn Nhanh</t>
  </si>
  <si>
    <t>55/QĐ.THA
30/7/2015</t>
  </si>
  <si>
    <t>Nguyễn Văn Tuấn</t>
  </si>
  <si>
    <t>Tân Lợi 1, Tân Hưng, Q.Thốt Nốt, TP Cần Thơ</t>
  </si>
  <si>
    <t>57/QĐ.THA
30/7/2015</t>
  </si>
  <si>
    <t>Nguyễn Thành Tấn</t>
  </si>
  <si>
    <t>59/QĐ.THA
30/7/2015</t>
  </si>
  <si>
    <t>227/HSST
30/8/2012
Thủ Dầu 1, Bình Dương</t>
  </si>
  <si>
    <t>Nguyễn Thành Thắng</t>
  </si>
  <si>
    <t>61/QĐ.THA
30/7/2015</t>
  </si>
  <si>
    <t>Nguyễn Hữu Luận</t>
  </si>
  <si>
    <t>Tân Lợi 2, Tân Hưng, Q.Thốt Nốt, TP Cần Thơ</t>
  </si>
  <si>
    <t>62/QĐ.THA
30/7/2015</t>
  </si>
  <si>
    <t>02/HSST
15/01/2014
Bù Gia Mập</t>
  </si>
  <si>
    <t>Lê Thị Liên</t>
  </si>
  <si>
    <t>Kv Trường Thọ, Tân Lộc, Q.Thốt Nốt, TP Cần Thơ</t>
  </si>
  <si>
    <t>64/QĐ.THA
30/7/2015</t>
  </si>
  <si>
    <t>81/HSST
03/11/2009
TN</t>
  </si>
  <si>
    <t>Trần Xuân Nam</t>
  </si>
  <si>
    <t>Kv Long Châu, Tân Lộc, Q.Thốt Nốt, TP Cần Thơ</t>
  </si>
  <si>
    <t>65/QĐ.THA
30/7/2015</t>
  </si>
  <si>
    <t>Đồng Văn Cuộc
Phan Mỹ Lệ</t>
  </si>
  <si>
    <t>KV Tràng Thọ 1, P.Thốt Nốt, Q.Thốt Nốt, TP.Cần Thơ</t>
  </si>
  <si>
    <t>Không có ở địa phương, không có tài sản</t>
  </si>
  <si>
    <t>66/QĐ.THA
25/8/2015</t>
  </si>
  <si>
    <t>182/DSPT
29/7/2009
TPCT</t>
  </si>
  <si>
    <t>Nguyễn Văn Thành</t>
  </si>
  <si>
    <t>KV Long Thạnh 1, P.Thốt Nốt, Q.Thốt Nốt, TP.Cần Thơ</t>
  </si>
  <si>
    <t>38,44 chỉ vàng</t>
  </si>
  <si>
    <t>67/QĐ.THA
25/8/2015</t>
  </si>
  <si>
    <t>67/HNGĐST
19/7/2010
TN</t>
  </si>
  <si>
    <t>Thái Văn Tài</t>
  </si>
  <si>
    <t>Không có tài sản, đang chấp hành phạt tù</t>
  </si>
  <si>
    <t>68/QĐ.THA
25/8/2015</t>
  </si>
  <si>
    <t>115/HSPT
21/9/2010
TPCT</t>
  </si>
  <si>
    <t>Lê Minh Tâm
Lê Thị Diễm Trang</t>
  </si>
  <si>
    <t>KV Long Thạnh A, P.Thốt Nốt, Q.Thốt Nốt, TP.Cần Thơ</t>
  </si>
  <si>
    <t>Không có ở địa phương</t>
  </si>
  <si>
    <t>69/QĐ.THA
25/8/2015</t>
  </si>
  <si>
    <t>07/DSST
10/4/2015
TN</t>
  </si>
  <si>
    <t>Phạm Thị Hồng Thúy</t>
  </si>
  <si>
    <t>70/QĐ.THA
25/8/2015</t>
  </si>
  <si>
    <t>118/CNSTT
04/12/2012
TN</t>
  </si>
  <si>
    <t>Chiêm Quốc Trí
Phạm Thị Hồng Diễm</t>
  </si>
  <si>
    <t>đường Thanh Niên, P.Thốt Nốt, Q.Thốt Nốt, TP.Cần Thơ</t>
  </si>
  <si>
    <t xml:space="preserve">Không có tài sản </t>
  </si>
  <si>
    <t>71/QĐ.THA
25/8/2015</t>
  </si>
  <si>
    <t>111/CNSTT
29/11/2012
TN</t>
  </si>
  <si>
    <t>Nguyễn Kim Lan</t>
  </si>
  <si>
    <t>72/QĐ.THA
25/8/2015</t>
  </si>
  <si>
    <t>21/DSST
22/10/2014
TN</t>
  </si>
  <si>
    <t>Nguyễn Trần Vinh</t>
  </si>
  <si>
    <t>73/QĐ.THA
25/8/2015</t>
  </si>
  <si>
    <t>81/HSPT
06/4/2015
Kiên Giang</t>
  </si>
  <si>
    <t>Nguyễn Chí Cường</t>
  </si>
  <si>
    <t>107/48 Hoàng Văn Thụ, KV 6, P.An Cư, Q.Ninh Kiều, TP.Cần Thơ</t>
  </si>
  <si>
    <t>387/QĐ-CTHADS
15/9/2015</t>
  </si>
  <si>
    <t>188/2014/HSPT
28/3/2014</t>
  </si>
  <si>
    <t>Lê Ngọc Đức</t>
  </si>
  <si>
    <t>120 KV Lợi Nguyên A, P.An Bình, Q.Ninh Kiều, TP.Cần Thơ</t>
  </si>
  <si>
    <t>331/QĐ-CTHADS
03/9/2015</t>
  </si>
  <si>
    <t>20/2011/QST-KDTM
27/4/2011</t>
  </si>
  <si>
    <t>Khưu Văn Hóa</t>
  </si>
  <si>
    <t>219, tổ 3, P.Thuận Hưng, Q.Thốt Nốt, Tp.Cần Thơ</t>
  </si>
  <si>
    <t>332/QĐ-CTHADS
03/9/2015</t>
  </si>
  <si>
    <t>87/2011/QĐST-KDTM
23/11/2011</t>
  </si>
  <si>
    <t>Nguyễn Rạng Tây</t>
  </si>
  <si>
    <t>75/35/27/48, đường Trần Phú, P.Cái Khế, Q.Ninh Kiều, TP.Cần Thơ</t>
  </si>
  <si>
    <t>333/QĐ-CTHADS
03/9/2015</t>
  </si>
  <si>
    <t xml:space="preserve">05/2015/HSST
21/01/2015; 216/2015/HSPT
21/4/2015
</t>
  </si>
  <si>
    <t>Nguyễn Văn Phụng (út Đực)</t>
  </si>
  <si>
    <t>745B tổ 5, khu vực I, P.Hưng Phú, Q.Cái Răng, TP.Cần Thơ</t>
  </si>
  <si>
    <t>334/QĐCTHADS
03/9/2015</t>
  </si>
  <si>
    <t>41/2014/HSST
17/11/2014;
158/2015/HSPT
27/3/2015</t>
  </si>
  <si>
    <t>Phạm Thị Hồng Diễm
Chiêm Quốc Trí</t>
  </si>
  <si>
    <t>75/QĐ.THA
25/8/2015</t>
  </si>
  <si>
    <t>112/STDS
29/11/2012
TN</t>
  </si>
  <si>
    <t xml:space="preserve">Theo đơn </t>
  </si>
  <si>
    <t>Nguyễn Thị Na</t>
  </si>
  <si>
    <t>1512/HSPT
12/11/1999</t>
  </si>
  <si>
    <t>Nguyễn Thanh Nhàn</t>
  </si>
  <si>
    <t>366 KV Yên Trung, P.Lê Bình,Q.Cái Răng, TP.CT</t>
  </si>
  <si>
    <t>08/QĐCTHADS
05/10/2015</t>
  </si>
  <si>
    <t>Huỳnh Ngọc Minh</t>
  </si>
  <si>
    <t>52/3 Tổ 8, KV Yên Thuận, P.Lê Bình, Q.Cái Răng, TPCT</t>
  </si>
  <si>
    <t>07/QĐCTHADS
05/10/2015</t>
  </si>
  <si>
    <t>46/HSST
30/9/2010</t>
  </si>
  <si>
    <t>Cao Thành Trung (Chia)</t>
  </si>
  <si>
    <t>Cao Thành Trung (Chia) và Nguyễn Văn Hiếu (Hiếu đong đưa)</t>
  </si>
  <si>
    <t>11/QĐCTHADS
07/10/2015</t>
  </si>
  <si>
    <t>01/HSST
05/1/2009 và 147/HSPT
19/3/2009</t>
  </si>
  <si>
    <t>107/5A Hoàng Văn Thụ, P.An Cư, Q.Ninh Kiều, TPCT và 1/4 Nguyễn Văn Cừ,P.An Hòa,Q.Ninh Kiều,TPCT</t>
  </si>
  <si>
    <t>107/5A Hoàng Văn Thụ, P.An Cư, Q.Ninh Kiều, TPCT</t>
  </si>
  <si>
    <t>12/QĐCTHADS
07/10/2016</t>
  </si>
  <si>
    <t>01/HSST
05/1/2009 và 147/HSPT
19/3/2010</t>
  </si>
  <si>
    <t xml:space="preserve">ấp Mỹ Nhơn, xã Mỹ Khánh, huyện Phong Điền, Thành phố Cần Thơ  </t>
  </si>
  <si>
    <t>Đoàn Thu Thủy</t>
  </si>
  <si>
    <t>KV Lân Thạnh 1, P.Tân Lộc, Q.Thốt Nốt, TP.Cần Thơ</t>
  </si>
  <si>
    <t>33/HSPT
20/7/2015</t>
  </si>
  <si>
    <t>Phạm Anh Bằng
Cao Thị Bạch Tuyết</t>
  </si>
  <si>
    <t>KV Tân Quới, P.Tân Hưng, Q.Thốt Nốt, TP.Cần Thơ</t>
  </si>
  <si>
    <t>16/ST-KDTM
01/4/2014</t>
  </si>
  <si>
    <t>Nguyễn Văn Tuấn Vũ</t>
  </si>
  <si>
    <t>KV.Tràng Thọ B, P.Trung Nhứt, Q.Thốt Nốt, TP.Cần Thơ</t>
  </si>
  <si>
    <t>11/HSST
05/3/2015</t>
  </si>
  <si>
    <t>Lê Thị Cẩm Nhung</t>
  </si>
  <si>
    <t>KV.Phúc Lộc 1, P.Trung Nhứt, Q.Thốt Nốt, TP.Cần Thơ</t>
  </si>
  <si>
    <t>09/CNSTT
22/02/2011</t>
  </si>
  <si>
    <t>Bùi Thị Chiến</t>
  </si>
  <si>
    <t>20 chỉ vàng 24k</t>
  </si>
  <si>
    <t>35/DSST
16/5/2007</t>
  </si>
  <si>
    <t>Trần Văn Trạng</t>
  </si>
  <si>
    <t>Ấp Thạnh Phước 1, P.Thạnh Hòa, Q.Thốt Nốt, TP.Cần Thơ</t>
  </si>
  <si>
    <t>17/HSST
06/02/2013</t>
  </si>
  <si>
    <t>51/DSST
17/12/2003</t>
  </si>
  <si>
    <t>Võ Thị Thùy Trang</t>
  </si>
  <si>
    <t>64/HSST
23/7/2007</t>
  </si>
  <si>
    <t>Công ty CP lương thực Lúa Vàng</t>
  </si>
  <si>
    <t>KV.Phúc Lộc 3, P.Thạnh Hòa, Q.Thốt Nốt, TP.Cần Thơ</t>
  </si>
  <si>
    <t>22/ST-KDTM
10/12/2013</t>
  </si>
  <si>
    <t>Công ty CP lương thực Hữu Phúc</t>
  </si>
  <si>
    <t>KV.Thạnh Phước 1, P.Thạnh Hòa, Q.Thốt Nốt, TP.Cần Thơ</t>
  </si>
  <si>
    <t>50/ST-KDTM
30/9/2013</t>
  </si>
  <si>
    <t>Nguyễn Văn Năm
Trương Thị Thọ</t>
  </si>
  <si>
    <t>KV.Tràng Thọ A, P.Thốt Nốt, Q.Thốt Nốt. TP.Cần Thơ</t>
  </si>
  <si>
    <t>38/ST-KDTM
27/8/2013</t>
  </si>
  <si>
    <t>Võ Văn Ngô</t>
  </si>
  <si>
    <t>KV.Phúc Lộc 2, P.Thạnh Hòa, Q.Thốt Nốt, TP.Cần Thơ</t>
  </si>
  <si>
    <t>163/DSST
09/7/2009</t>
  </si>
  <si>
    <t>163/DSST
09/7/2010</t>
  </si>
  <si>
    <t>Danh Thị Tuyết</t>
  </si>
  <si>
    <t>10/5, Trần Ngọc Quế, XK, Ninh Kiều</t>
  </si>
  <si>
    <t>413/QĐ-THA
30/7/2015</t>
  </si>
  <si>
    <t>Nguyễn Minh Phú</t>
  </si>
  <si>
    <t>176/5, An Bình, Ninh Kiều</t>
  </si>
  <si>
    <t>408/QĐ-THA
30/7/2015</t>
  </si>
  <si>
    <t>Võ Thanh Hải</t>
  </si>
  <si>
    <t>138/36, Trần Hưng Đạo, An Nghiệp, Ninh Kiều</t>
  </si>
  <si>
    <t>409/QD9 Đ-THA
30/7/2015</t>
  </si>
  <si>
    <t>Huỳnh Thị Thúy Hằng</t>
  </si>
  <si>
    <t>54/2B, Trần Việt Châu, An Hòa, Nin Kiều</t>
  </si>
  <si>
    <t>411/QĐ-THA 
30/7/2015</t>
  </si>
  <si>
    <t>Lưu Thanh Sang</t>
  </si>
  <si>
    <t xml:space="preserve">4/27/4A, CMT8, Cái Khế, </t>
  </si>
  <si>
    <t>412/QĐ-THA
30/7/2015</t>
  </si>
  <si>
    <t xml:space="preserve"> Võ Thị Trúc My</t>
  </si>
  <si>
    <t>108/53/28B, 30/4, An Phú</t>
  </si>
  <si>
    <t>414/QĐ-THA
30/7/2015</t>
  </si>
  <si>
    <t>Trần Thành</t>
  </si>
  <si>
    <t>74/29A, 30/4, An Phú</t>
  </si>
  <si>
    <t>415QĐ-THA
30/7/2015</t>
  </si>
  <si>
    <t>Đặng Thành Tài-Nguyễn Thị Thìn</t>
  </si>
  <si>
    <t>38/38, Mậu Thân, An Phú</t>
  </si>
  <si>
    <t>416//QĐ-THA
30/7/2015</t>
  </si>
  <si>
    <t>Nguyễn Hoàng Tâm</t>
  </si>
  <si>
    <t>245, đường 30/4, Hưng lợi</t>
  </si>
  <si>
    <t>420/QĐ-THA
30/7/2015</t>
  </si>
  <si>
    <t>Nguyễn Thị Diễm Thúy</t>
  </si>
  <si>
    <t>58B/3, 3/2, Hưng Lợi</t>
  </si>
  <si>
    <t>421/QĐ-THA
30/7/2015</t>
  </si>
  <si>
    <t>Lê Văn Me</t>
  </si>
  <si>
    <t>D14  chung cư 187, đường 3/2, Hưng Lợi</t>
  </si>
  <si>
    <t>422/QĐ-THA
30/7/2015</t>
  </si>
  <si>
    <t>Võ Thanh Sơn</t>
  </si>
  <si>
    <t>91/23, đường 30/4, Hưng Lợi, Ninh Kiều</t>
  </si>
  <si>
    <t>423/QĐ-THA
30/7/2015</t>
  </si>
  <si>
    <t xml:space="preserve"> Công ty TNHH DG</t>
  </si>
  <si>
    <t>71/10, Trần Phú, Cái Khế, Ninh Kiều</t>
  </si>
  <si>
    <t>424/QĐ-THA
30/7/2015</t>
  </si>
  <si>
    <t>Nguyễn Văn Bảo</t>
  </si>
  <si>
    <t>132/57, Hùng Vương, Thới Bình, Nin Kiều</t>
  </si>
  <si>
    <t>425/QĐ-THA
30/7/2015</t>
  </si>
  <si>
    <t>Nguyễn Vương Tuấn</t>
  </si>
  <si>
    <t>19C T82, Nguyễn Văn Cừ, An Hòa, Ninh Kiều</t>
  </si>
  <si>
    <t>426/QĐ-THA
30/7/2015</t>
  </si>
  <si>
    <t>58B/3, 3/2, Hưng Lợi, Ninh Kiều</t>
  </si>
  <si>
    <t>427/QD9 Đ-THA
30/7/2015</t>
  </si>
  <si>
    <t xml:space="preserve">Trương Quang Trí </t>
  </si>
  <si>
    <t>79/57/13, Hùng Vương, Thới Binh, Ninh kiều</t>
  </si>
  <si>
    <t>428/QĐ-THA
30/7/2015</t>
  </si>
  <si>
    <t>429/QĐ-THA
30/7/2015</t>
  </si>
  <si>
    <t>Cty TNHH-DV-TM PHAN HUY</t>
  </si>
  <si>
    <t>21F, dãy B, Trần Hoàng Na, Hưng Lợi</t>
  </si>
  <si>
    <t>431/QĐ-THA
30/7/2015</t>
  </si>
  <si>
    <t>Lê Thanh Thủy</t>
  </si>
  <si>
    <t>24/1, Trần Việt Châu, An Hòa, Ninh Kiều</t>
  </si>
  <si>
    <t>451/QĐ.THA
30/7/2015</t>
  </si>
  <si>
    <t>Nguyễn Hoàng Việt</t>
  </si>
  <si>
    <t>37A, hểm, Mậu Thân, Xuân Khánh, Ninh Kiều</t>
  </si>
  <si>
    <t>454/QĐ/THA
30/7/2015</t>
  </si>
  <si>
    <t>Phạm Thanh Liêm</t>
  </si>
  <si>
    <t>242A/7, Cái Sơn Hàng Bàng, Lợi Nguyên B, An Bình</t>
  </si>
  <si>
    <t>458/QĐ-THA
30/7/2015</t>
  </si>
  <si>
    <t>Trần Quốc Cường</t>
  </si>
  <si>
    <t>170 Nguyễn Thị Minh Khai, An, Lạc, Ninh Kiều</t>
  </si>
  <si>
    <t>447/QD9 Đ-THA
30/7/2015</t>
  </si>
  <si>
    <t>Trần Công Khanh</t>
  </si>
  <si>
    <t>210, tổ 8, An Khánh, Ninh Kiều</t>
  </si>
  <si>
    <t>40/QĐ-THA
30/7/2015</t>
  </si>
  <si>
    <t>Huỳnh Văn Giàu, Nguyễn Thị Sáu</t>
  </si>
  <si>
    <t>34/16/22, 30/4, chung cư Phúc Kiến Hưng Lợi</t>
  </si>
  <si>
    <t>437/QD9 Đ-THA
30/7/2015</t>
  </si>
  <si>
    <t>La Hoàng Sang</t>
  </si>
  <si>
    <t>2/17/4, Bùi Thị Xuân, Thới Binh</t>
  </si>
  <si>
    <t>438/Q Đ-THA
30/7/2015</t>
  </si>
  <si>
    <t>Châu Thanh Bằng</t>
  </si>
  <si>
    <t>08/ CMT8, Cái Khế, Ninh Kiều</t>
  </si>
  <si>
    <t>446/QĐ-THA
30/7/2015</t>
  </si>
  <si>
    <t>Laâm Thị Nga</t>
  </si>
  <si>
    <t>67/40, Phan Đăng Lưu, Thới Bình, Ninh Kiều</t>
  </si>
  <si>
    <t>439/QĐ-THA
30/7/2015</t>
  </si>
  <si>
    <t>La Quang Sang</t>
  </si>
  <si>
    <t>02/17/4, Bùi Thị Xuân, Thới Bình, Ninh Kiều</t>
  </si>
  <si>
    <t>440/QĐ-THA
30/7/2015</t>
  </si>
  <si>
    <t>Phan Thị Mỹ Linh</t>
  </si>
  <si>
    <t>29/6, Mậu Thân, Ninh Kiều</t>
  </si>
  <si>
    <t>434/QĐ-THA
30/7/2015</t>
  </si>
  <si>
    <t>Phùng Thị Thúy Ái</t>
  </si>
  <si>
    <t>14, Mạc Đĩnh Chí, An Cư, Ninh Kiều</t>
  </si>
  <si>
    <t>433/QĐ-THA
30/7/2015</t>
  </si>
  <si>
    <t>Trần Văn Trí</t>
  </si>
  <si>
    <t>01/41, Đinh Tiên Hoàng, Thới Bình, Ninh Kiều</t>
  </si>
  <si>
    <t>453/QĐ-THA
30/7/2015</t>
  </si>
  <si>
    <t>Trương Trùng Dương</t>
  </si>
  <si>
    <t>Tổ 6, khu vực 1, An Khánh, Ninh Kiều</t>
  </si>
  <si>
    <t>455/QĐ-THA
30/7/2015</t>
  </si>
  <si>
    <t>Trần Hồng Minh Phú</t>
  </si>
  <si>
    <t>6/2A, Tầm Vu, Xuân Khánh, Ninh Kiều</t>
  </si>
  <si>
    <t>432/Q Đ-THA
30/7/2015</t>
  </si>
  <si>
    <t>Trương Hồng Lan</t>
  </si>
  <si>
    <t>14, Ngô Hữu Hạnh, An Hội, Ninh Kiều</t>
  </si>
  <si>
    <t>442/QĐ-THA
30/7/2015</t>
  </si>
  <si>
    <t>Nguyễn Hữu Chính- Huỳnh Thị Diễm Phúc</t>
  </si>
  <si>
    <t>27/8/14/3, Mạc Đĩnh Chi, An Cư, Ninh Kiều</t>
  </si>
  <si>
    <t>449/QĐ-THA
30/7/2015</t>
  </si>
  <si>
    <t xml:space="preserve">Nguyễn Việt Khải </t>
  </si>
  <si>
    <t>49A, đương 3/2, Xuân Khánh, Ninh Kiều</t>
  </si>
  <si>
    <t>435/Q Đ-THA
30/7/2015</t>
  </si>
  <si>
    <t>Dương Hoàng Dũng</t>
  </si>
  <si>
    <t>30/96, Mậu Thân,An Nghiệp, NinhKiều</t>
  </si>
  <si>
    <t>443/QĐ-THA
30/7/2015</t>
  </si>
  <si>
    <t>Nguyễn Thị Kim Tươi</t>
  </si>
  <si>
    <t>74/92, 30/4, An Phú ,Ninh Kiều</t>
  </si>
  <si>
    <t>448/QĐ-THA
30/7/2015</t>
  </si>
  <si>
    <t>Lê Nhựt Mỹ</t>
  </si>
  <si>
    <t>89/26, Huỳnh Thúc Kháng, An, Nghiệp, Ninh Kiều</t>
  </si>
  <si>
    <t>436/QĐ-THA
30/7/2015</t>
  </si>
  <si>
    <t>Ngô Thành Tâm</t>
  </si>
  <si>
    <t>97/26, đường QuangTrung, Xuân Khánh, Ninh Kiều</t>
  </si>
  <si>
    <t>459/QĐ-THA
30/7/2015</t>
  </si>
  <si>
    <t>Nguyễn Văn Đoàn</t>
  </si>
  <si>
    <t>216/40c, Tầm Vu, Hưng Lợi, Ninh Kiều</t>
  </si>
  <si>
    <t>452/QĐ-THA
30/7/2015</t>
  </si>
  <si>
    <t>Nguyễn Trường Giang</t>
  </si>
  <si>
    <t>71/10A, Trần Phú, Cái Khế, Ninh Kiều</t>
  </si>
  <si>
    <t>444/QĐ-THA
30/7/2015</t>
  </si>
  <si>
    <t xml:space="preserve">PHẠM TẤN SỸ
</t>
  </si>
  <si>
    <t>108/95/66B Ng V. Hồng
-An Phú</t>
  </si>
  <si>
    <t>168
30/07/2015</t>
  </si>
  <si>
    <t xml:space="preserve">750000
</t>
  </si>
  <si>
    <t>169
30/07/2015</t>
  </si>
  <si>
    <t xml:space="preserve">
NGUYỄN THỊ HỒNG HOA
</t>
  </si>
  <si>
    <t>71/19 Quang Trung
Xuân Khánh</t>
  </si>
  <si>
    <t>167
30/07/2015</t>
  </si>
  <si>
    <t xml:space="preserve">
VŨ THỊ HOA
TRẦN THỊ BÍCH THẢO</t>
  </si>
  <si>
    <t>33/37 Quang Trung
Xuân Khánh</t>
  </si>
  <si>
    <t>170
30/07/2015</t>
  </si>
  <si>
    <t xml:space="preserve">ĐÀO THỊ MỸ DUNG
</t>
  </si>
  <si>
    <t>32B Võ Văn Tần
, Tân An.</t>
  </si>
  <si>
    <t>171
30/07/2015</t>
  </si>
  <si>
    <t xml:space="preserve">PHẠM HUỲNH KHANG
</t>
  </si>
  <si>
    <t xml:space="preserve">09, Đường 3/2,
 Hưng Lợi
</t>
  </si>
  <si>
    <t>172
30/07/2015</t>
  </si>
  <si>
    <t xml:space="preserve">TRƯƠNG THỊ KIM
</t>
  </si>
  <si>
    <t>164/7 Trần Ngọc Quế
, XK, Q. NK</t>
  </si>
  <si>
    <t>173
30/07/2015</t>
  </si>
  <si>
    <t>64/7 Trần Ngọc Quế,
 XK, Q. NK</t>
  </si>
  <si>
    <t>174
30/07/2015</t>
  </si>
  <si>
    <t xml:space="preserve">TRẦN VĂN CÀ RÁ
</t>
  </si>
  <si>
    <t>112/10 NTMK, An Lạc</t>
  </si>
  <si>
    <t>175
30/07/2015</t>
  </si>
  <si>
    <t xml:space="preserve">CTY CỔ PHẦN TRUNG THUẬN THÀNH
</t>
  </si>
  <si>
    <t>62A1 KDC 91B, 
An Khánh</t>
  </si>
  <si>
    <t>177
30/07/2015</t>
  </si>
  <si>
    <t xml:space="preserve">LÊ NGỌC DIỄM
</t>
  </si>
  <si>
    <t>147/7 NVC, An Hòa</t>
  </si>
  <si>
    <t>178
30/07/2015</t>
  </si>
  <si>
    <t xml:space="preserve">NGUYỄN THÀNH TÀI
</t>
  </si>
  <si>
    <t>108 Mậu Thân, An Hòa</t>
  </si>
  <si>
    <t>179
30/07/2015</t>
  </si>
  <si>
    <t xml:space="preserve">PHAN HỒNG THÁI
</t>
  </si>
  <si>
    <t>132/B5 KV2 An Khánh</t>
  </si>
  <si>
    <t>180
30/07/2015</t>
  </si>
  <si>
    <t xml:space="preserve">TRẦN VĂN THÀ
LÊ THỊ KIÊN
TRẦN THỊ TRÚC PHƯƠNG
</t>
  </si>
  <si>
    <t>259/7 Tổ 12 KV8 
An Bình</t>
  </si>
  <si>
    <t>181
30/07/2015</t>
  </si>
  <si>
    <t xml:space="preserve">CHU KIM CHUNG
</t>
  </si>
  <si>
    <t>149/26A HTK, 
An Nghiệp</t>
  </si>
  <si>
    <t>182
30/07/2015</t>
  </si>
  <si>
    <t xml:space="preserve">CTY TNHH CHÍNH THANH
</t>
  </si>
  <si>
    <t>05 Ngô Hữu Hạnh
, An Hội</t>
  </si>
  <si>
    <t>183
30/07/2015</t>
  </si>
  <si>
    <t xml:space="preserve">VÕ HOÀNG THÁI
</t>
  </si>
  <si>
    <t>39 Đường số 1, 
KDC Metro
, Hưng Lợi</t>
  </si>
  <si>
    <t>184
30/07/2015</t>
  </si>
  <si>
    <t xml:space="preserve">VƯƠNG HỮU LỢI
HUỲNH THỊ BÍCH LỆ
</t>
  </si>
  <si>
    <t>149/8 Hoàng Văn Thụ
, An Cư</t>
  </si>
  <si>
    <t>185
30/07/2015</t>
  </si>
  <si>
    <t xml:space="preserve">PHẠM THANH TÙNG
TRẦN THỊ DIỄM HOA
</t>
  </si>
  <si>
    <t>85/56 Phạm Ngũ Lão,
 Thới Bình</t>
  </si>
  <si>
    <t>186
30/07/2015</t>
  </si>
  <si>
    <t xml:space="preserve">VƯƠNG HỮU LỢI
HUỲNH THỊ BÍCH LỆ
VƯƠNG THỊ TÔ
</t>
  </si>
  <si>
    <t>187
30/07/2015</t>
  </si>
  <si>
    <t xml:space="preserve">VƯƠNG THỊ TÔ
</t>
  </si>
  <si>
    <t>188
30/07/2015</t>
  </si>
  <si>
    <t xml:space="preserve">NGUYỄN THỊ THU TRANG
</t>
  </si>
  <si>
    <t>20 - KDC 91/23 -
 30/4 - HL</t>
  </si>
  <si>
    <t>189
30/07/2015</t>
  </si>
  <si>
    <t xml:space="preserve">CÔNG TY TNHH SXTM DV VẠN PHÁT
</t>
  </si>
  <si>
    <t>42 Hùng Vương
, Thới Bình</t>
  </si>
  <si>
    <t>190
30/07/2015</t>
  </si>
  <si>
    <t xml:space="preserve">PHAN DƯƠNG HỒNG THÁI
</t>
  </si>
  <si>
    <t>177 NVC, An Khánh</t>
  </si>
  <si>
    <t>191
30/07/2015</t>
  </si>
  <si>
    <t xml:space="preserve">NGUYỄN THỊ THU TRANG
VÕ VĂN TƯ
</t>
  </si>
  <si>
    <t>20 KDC 91/23 - 30/4 - HL</t>
  </si>
  <si>
    <t>193
30/07/2015</t>
  </si>
  <si>
    <t xml:space="preserve">ĐINH XUÂN PHÚ
NGUYỄN THỊ KHOA
</t>
  </si>
  <si>
    <t>16A QL91B, Hưng Lợi</t>
  </si>
  <si>
    <t>195
30/07/2015</t>
  </si>
  <si>
    <t xml:space="preserve">HUỲNH THỊ BÍCH LỆ
VƯƠNG HỮU LỢI
</t>
  </si>
  <si>
    <t>196
30/07/2015</t>
  </si>
  <si>
    <t xml:space="preserve">TRẦN THỊ DIỄM HOA
</t>
  </si>
  <si>
    <t>85/56 Phạm Ngũ Lão
, Thới Bình</t>
  </si>
  <si>
    <t>197
30/07/2015</t>
  </si>
  <si>
    <t xml:space="preserve">ĐẶNG VĂN HẬU
</t>
  </si>
  <si>
    <t>16 Bà Triệu, Tân An</t>
  </si>
  <si>
    <t>199
30/07/2015</t>
  </si>
  <si>
    <t xml:space="preserve">TRẦN THỊ THU HÀ
</t>
  </si>
  <si>
    <t>4/54 CMT8, Cái Khế</t>
  </si>
  <si>
    <t>200
30/07/2015</t>
  </si>
  <si>
    <t xml:space="preserve">PHẠM DUY TÂM
</t>
  </si>
  <si>
    <t>4/27/4 CMT8, Cái Khế</t>
  </si>
  <si>
    <t>201
30/07/2015</t>
  </si>
  <si>
    <t xml:space="preserve">LÊ THỊ VĨNH NGUYỆT
</t>
  </si>
  <si>
    <t>4/31 CMT8, Cái Khế</t>
  </si>
  <si>
    <t>202
30/07/2015</t>
  </si>
  <si>
    <t xml:space="preserve">NGUYỄN MINH HÙNG
</t>
  </si>
  <si>
    <t>203
30/07/2015</t>
  </si>
  <si>
    <t xml:space="preserve">NGUYỄN THỊ KIẾN HOA
</t>
  </si>
  <si>
    <t>204
30/07/2015</t>
  </si>
  <si>
    <t xml:space="preserve">NGUYỄN HOÀNG ANH
</t>
  </si>
  <si>
    <t>2/47/1 Mậu Thân, 
An Hòa</t>
  </si>
  <si>
    <t>205
30/07/2015</t>
  </si>
  <si>
    <t xml:space="preserve">CÔNG TY TNHH QUẢNG CÁO ĐỖ GIA
</t>
  </si>
  <si>
    <t>61K3 KV2, An Khánh</t>
  </si>
  <si>
    <t>206
30/07/2015</t>
  </si>
  <si>
    <t xml:space="preserve">LƯƠNG HỮU TÀI
</t>
  </si>
  <si>
    <t>12/3 Hòa Bình, An Cư</t>
  </si>
  <si>
    <t>207
30/07/2015</t>
  </si>
  <si>
    <t xml:space="preserve">ĐOÀN THANH THẢO
</t>
  </si>
  <si>
    <t>11 Ngô Quyền, Tân An</t>
  </si>
  <si>
    <t>208
30/07/2015</t>
  </si>
  <si>
    <t xml:space="preserve">HUỲNH VIỆT NHƯ
</t>
  </si>
  <si>
    <t>88/28 CMT8, Cái Khế</t>
  </si>
  <si>
    <t>209
30/07/2015</t>
  </si>
  <si>
    <t xml:space="preserve">TRẦN VĂN NGÂN
</t>
  </si>
  <si>
    <t>2/124C3 Mậu Thân
, An Hòa</t>
  </si>
  <si>
    <t>210
30/07/2015</t>
  </si>
  <si>
    <t xml:space="preserve">MÃ HUỆ PHƯƠNG
</t>
  </si>
  <si>
    <t>45/8A Huỳnh Thúc Kháng
, An Nghiệp</t>
  </si>
  <si>
    <t>211
30/07/2015</t>
  </si>
  <si>
    <t xml:space="preserve">CÔNG TY CP NÔNG THỦY SẢN XUẤT KHẨU TÙNG BÁCH
</t>
  </si>
  <si>
    <t>56 Trần Đại Nghĩa
, Cái Khế</t>
  </si>
  <si>
    <t>214
30/07/2015</t>
  </si>
  <si>
    <t xml:space="preserve">NGUYỄN PHI HÙNG
</t>
  </si>
  <si>
    <t>42/9  Trần Phú
, Cái KHế</t>
  </si>
  <si>
    <t>218
30/07/2015</t>
  </si>
  <si>
    <t xml:space="preserve">THẠCH TÔ NY
</t>
  </si>
  <si>
    <t>3/10 Tầm Vu,
 Xuân Khánh</t>
  </si>
  <si>
    <t>219
30/07/2015</t>
  </si>
  <si>
    <t xml:space="preserve">LÂM THU THỦY
</t>
  </si>
  <si>
    <t>44/1 hẻm 4 Mậu Thân
, Xuân Khánh</t>
  </si>
  <si>
    <t>220
30/07/2015</t>
  </si>
  <si>
    <t>CÔNG TY TNHH XD
 TM NHƯ PHƯƠNG</t>
  </si>
  <si>
    <t xml:space="preserve">
251/42B Trần Ngọc Quế, XK</t>
  </si>
  <si>
    <t xml:space="preserve">NGUYỄN VĂN LUÂN
NGUYỄN THỊ MỸ CHÂU
</t>
  </si>
  <si>
    <t>02 Khu TĐC
 Búng  Xáng, 
Nguyễn Văn Trỗi</t>
  </si>
  <si>
    <t>221
30/07/2015</t>
  </si>
  <si>
    <t xml:space="preserve">BÙI THANH PHONG
</t>
  </si>
  <si>
    <t>17 Lê Lai, An Phú</t>
  </si>
  <si>
    <t>222
30/07/2015</t>
  </si>
  <si>
    <t xml:space="preserve">DNTN TRẦN THÁI
</t>
  </si>
  <si>
    <t>49Đ Nguyễn Văn Trỗi, 
Xuân Khánh</t>
  </si>
  <si>
    <t>224
30/07/2015</t>
  </si>
  <si>
    <t xml:space="preserve">VŨ NGỌC HUỲNH
</t>
  </si>
  <si>
    <t>141/30A - 30/4 - HL</t>
  </si>
  <si>
    <t>225
30/07/2015</t>
  </si>
  <si>
    <t xml:space="preserve">LÊ QUANG HIỀN
NGUYỄN THỊ YẾN
</t>
  </si>
  <si>
    <t>71/3 Quang Trung,
 Xuân Khánh</t>
  </si>
  <si>
    <t>226
30/07/2015</t>
  </si>
  <si>
    <t xml:space="preserve">TRẦN HOÀNG VÂN
ĐINH THỊ THÙY LAN
</t>
  </si>
  <si>
    <t>49Đ Nguyễn Văn Trỗi,
 Xuân Khánh</t>
  </si>
  <si>
    <t>227
30/07/2015</t>
  </si>
  <si>
    <t xml:space="preserve">NGUYỄN THỊ KIM HIỀN
</t>
  </si>
  <si>
    <t>162/38 Phạm Ngũ Lão
 , An Hòa</t>
  </si>
  <si>
    <t>228
30/07/2015</t>
  </si>
  <si>
    <t xml:space="preserve">PHAN HOÀNG GIANG
NGUYỄN T QUỲNH ANH
</t>
  </si>
  <si>
    <t>8/9/53 XVNT, An Hội</t>
  </si>
  <si>
    <t>479
15/9/2015</t>
  </si>
  <si>
    <t>480
15/9/2015</t>
  </si>
  <si>
    <t>477
15/9/2015</t>
  </si>
  <si>
    <t>478
15/9/2015</t>
  </si>
  <si>
    <t>NGUYỄN THANH TÙNG</t>
  </si>
  <si>
    <t xml:space="preserve">
22/23/27/32 Mạc Đỉnh Chi, An Cư</t>
  </si>
  <si>
    <t>507
28/9/2015</t>
  </si>
  <si>
    <t>508
28/9/2015</t>
  </si>
  <si>
    <t xml:space="preserve">PHẠM VĂN LỰC
</t>
  </si>
  <si>
    <t>Cạnh nhà 311D Hoàng Quốc Việt
, tổ 9, KV4, An Bình</t>
  </si>
  <si>
    <t>474
15/9/2015</t>
  </si>
  <si>
    <t xml:space="preserve">HUỲNH XUÂN ĐỢI
</t>
  </si>
  <si>
    <t>385/12 KV 6,  An Khánh</t>
  </si>
  <si>
    <t>476
15/9/2015</t>
  </si>
  <si>
    <t xml:space="preserve">CÔNG TY TNHH 
NAM PHÁT
</t>
  </si>
  <si>
    <t>51 - 3/2 - HL</t>
  </si>
  <si>
    <t>475
15/9/2015</t>
  </si>
  <si>
    <t>CTY TƯ VẤN THANH NIÊN</t>
  </si>
  <si>
    <t>54/2E Hùng Vương, TB</t>
  </si>
  <si>
    <t>505
28/9/2015</t>
  </si>
  <si>
    <t>506
28/9/2015</t>
  </si>
  <si>
    <t xml:space="preserve">LƯ BẢO QUỐC
LƯ THU HƯƠNG
</t>
  </si>
  <si>
    <t>9/27 XVNT, An Cư</t>
  </si>
  <si>
    <t>528/THA
28/9/2015</t>
  </si>
  <si>
    <t>529/THA
28/9/2015</t>
  </si>
  <si>
    <t>530/THA
28/9/2015</t>
  </si>
  <si>
    <t>526/THA
28/9/2015</t>
  </si>
  <si>
    <t>527/THA
28/9/2015</t>
  </si>
  <si>
    <t>525/THA
28/9/2015</t>
  </si>
  <si>
    <t>531/THA
28/9/2015</t>
  </si>
  <si>
    <t>Cty DVTM&amp;SXThanh Liêm</t>
  </si>
  <si>
    <t>242, đ 30/4, Hưng Lợi</t>
  </si>
  <si>
    <t>368
30/7/2015</t>
  </si>
  <si>
    <t>Ng T Ngọc Thảo</t>
  </si>
  <si>
    <t>28A2, TTTM Cái Khế</t>
  </si>
  <si>
    <t>369
30/7/2015</t>
  </si>
  <si>
    <t>Mai Hoàng Anh- Lê T. Thu Hương</t>
  </si>
  <si>
    <t>77B/14, Phạm Ngũ Lão- Thới Bình</t>
  </si>
  <si>
    <t>365
30/7/2015</t>
  </si>
  <si>
    <t>Trần Công Khanh- Phạm Thị Thức</t>
  </si>
  <si>
    <t>210/8 Tổ 1, KV 1, An Khánh</t>
  </si>
  <si>
    <t>371
30/7/2015</t>
  </si>
  <si>
    <t>Lê Đại Chiêu</t>
  </si>
  <si>
    <t>C6 đ 30/4, Xuân Khánh</t>
  </si>
  <si>
    <t>370
30/7/2015</t>
  </si>
  <si>
    <t>CTY CP ĐỊA ỐC CƯỜNG THỊNH</t>
  </si>
  <si>
    <t>230/23B Trần Ngọc Quế, Xuân Khánh</t>
  </si>
  <si>
    <t>364
30/7/2015</t>
  </si>
  <si>
    <t>CHÂU THANH KIỆT</t>
  </si>
  <si>
    <t>14/84A, NTMK, An Lạc</t>
  </si>
  <si>
    <t>363
30/7/2015</t>
  </si>
  <si>
    <t>LÊ THỊ BÍCH LIỄU</t>
  </si>
  <si>
    <t>D9 Hẻm 256 Nguyễn Văn Cừ, An Hòa</t>
  </si>
  <si>
    <t>361
30/7/2015</t>
  </si>
  <si>
    <t>PHAN THỊ KIM THU</t>
  </si>
  <si>
    <t>89/9 Hùynh Thúc Kháng, An Nghiệp</t>
  </si>
  <si>
    <t>356
30/7/2015</t>
  </si>
  <si>
    <t>NGUYỄN THỊ RÃNH
LÊ TRUNG VINH</t>
  </si>
  <si>
    <t>64 Ngô Đức Kế, phường An Lạc</t>
  </si>
  <si>
    <t>358
30/7/2015</t>
  </si>
  <si>
    <t>LƯƠNG THỊ THU HỒNG</t>
  </si>
  <si>
    <t>390D, Nguyễn Vưn Cừ, An Khánh</t>
  </si>
  <si>
    <t>376
30/7/2015</t>
  </si>
  <si>
    <t>TRẦN PHƯỚC CHÁNH</t>
  </si>
  <si>
    <t>33/37 QT, Xuân Khánh</t>
  </si>
  <si>
    <t>373
30/7/2015</t>
  </si>
  <si>
    <t>TRẦN THỊ XUÂN MINH</t>
  </si>
  <si>
    <t>87/51 Phạm Ngũ Lão, Thới Bình</t>
  </si>
  <si>
    <t>375
30/7/2015</t>
  </si>
  <si>
    <t>NGUYỄN PHƯỚC LONG
NGUYỄN T. NGỌC THẢO</t>
  </si>
  <si>
    <t>Lô A Trần Phú, Cái Khế;
31 đường 5B, khu phố 5, p. An Lạc, Q Bình Tân, HCM</t>
  </si>
  <si>
    <t>399
30/7/2015</t>
  </si>
  <si>
    <t>ĐẶNG HỒNG BÉ
NGUYỄN HỒNG THIỆN
TRẦN BÁ DIỆP</t>
  </si>
  <si>
    <t>65 Hùng Vương, Thới Bình;
137/58 Hoàng Văn Thụ, An Cư</t>
  </si>
  <si>
    <t>374
30/7/2015</t>
  </si>
  <si>
    <t>ĐẶNG HỒNG BÉ</t>
  </si>
  <si>
    <t>65 Hùng Vương, Thới Bình</t>
  </si>
  <si>
    <t>354
30/7/2015</t>
  </si>
  <si>
    <t>NGUYỄN TRUNG LIỆT</t>
  </si>
  <si>
    <t>305C, QL91B, An Khánh</t>
  </si>
  <si>
    <t>362
30/7/2015</t>
  </si>
  <si>
    <t xml:space="preserve">ĐOÀN MINH PHƯƠNG
</t>
  </si>
  <si>
    <t>359
30/7/2015</t>
  </si>
  <si>
    <t>CT TNHH XDSXTMDV HÒA HƯNG</t>
  </si>
  <si>
    <t>56/60 Phạm Ngũ Lão, An Hòa</t>
  </si>
  <si>
    <t>355
30/7/2015</t>
  </si>
  <si>
    <t>CÔNG TY TNHH DẤT MỚI</t>
  </si>
  <si>
    <t>188/3 Nguyễn Văn Cừ, An Hòa</t>
  </si>
  <si>
    <t>357
30/7/2015</t>
  </si>
  <si>
    <t>360
30/7/2015</t>
  </si>
  <si>
    <t>Ng Ngọc Cẩm</t>
  </si>
  <si>
    <t>Tổ 6, KV8, An Bình</t>
  </si>
  <si>
    <t>372
30/7/2015</t>
  </si>
  <si>
    <t>Ng Kim Thanh</t>
  </si>
  <si>
    <t>Xuân Khánh- Ko nơi cư trú</t>
  </si>
  <si>
    <t>367
30/7/2015</t>
  </si>
  <si>
    <t>Sa Hoàng Phố</t>
  </si>
  <si>
    <t>194/8, Ng  Minh Khai, XK</t>
  </si>
  <si>
    <t>366
30/7/2015</t>
  </si>
  <si>
    <t xml:space="preserve">LÊ THÀNH TẤN
</t>
  </si>
  <si>
    <t>65/33A Trần Phú, Cái Khế Nhà không số KV7, Trần Phú, Cái Khế</t>
  </si>
  <si>
    <t>504/THA
28/9/2015</t>
  </si>
  <si>
    <t>PHAN VĂN XÊ</t>
  </si>
  <si>
    <t>75E tổ 1, khu vực 2, phường An Khánh, quận Ninh Kiều, TPCT</t>
  </si>
  <si>
    <t>21/QĐ-THA
20/7/2015</t>
  </si>
  <si>
    <t>22/QĐ-THA
20/7/2015</t>
  </si>
  <si>
    <t>Phạm Văm Mót
Phạm Văn Thanh</t>
  </si>
  <si>
    <t>103/3 khu vực 1, P.An Bình, quận Ninh Kiều, TPCT</t>
  </si>
  <si>
    <t>23/QĐ-THA
20/7/2015</t>
  </si>
  <si>
    <t>Công ty cổ phần TM-XD Trường Sơn</t>
  </si>
  <si>
    <t>36/14 Trần Việt Châu, P.An Hòa, Q.Ninh Kiều, TPCT</t>
  </si>
  <si>
    <t>24/QĐ-THA
20/7/2015</t>
  </si>
  <si>
    <t>Nguyễn Phong Hoàng
Phạm Thị Lệ Hồng</t>
  </si>
  <si>
    <t>22/26 Mạc Đỉnh Chi, P.An Cư, Q.Ninh Kiều, TPCT</t>
  </si>
  <si>
    <t>25/QĐ-THA
20/7/2015</t>
  </si>
  <si>
    <t>Đỗ Thị Thu Cúc</t>
  </si>
  <si>
    <t>225/59A đường 30/4, P.Hưng Lợi, Q.Ninh Kiều, TPCT</t>
  </si>
  <si>
    <t>26/QĐ-THA
20/7/2015</t>
  </si>
  <si>
    <t>Nguyễn Diễn</t>
  </si>
  <si>
    <t>60B1 khu vực 2, P.An Khánh, Q.Ninh Kiều, TPCT</t>
  </si>
  <si>
    <t>27/QĐ-THA
20/7/2015</t>
  </si>
  <si>
    <t>Trần Phước Chánh</t>
  </si>
  <si>
    <t>390H/14B khu vực 2, P.An Khánh, Q.Ninh Kiều, TPCT</t>
  </si>
  <si>
    <t>28/QĐ-THA
20/7/2015</t>
  </si>
  <si>
    <t>Lê Hoàng Uyển</t>
  </si>
  <si>
    <t>17 Trần văn Hoài, P.Xuân Khánh, Q.Ninh Kiều, TPCT</t>
  </si>
  <si>
    <t>29/QĐ-THA
20/7/2015</t>
  </si>
  <si>
    <t>30/QĐ-THA
20/7/2015</t>
  </si>
  <si>
    <t>Hồ Hữu Cầu
Nguyễn Thị Thu Hồng</t>
  </si>
  <si>
    <t>14/34A Lý Tự Trọng, P.An Cư, Q.Ninh Kiều, TPCT</t>
  </si>
  <si>
    <t>32/QĐ-THA
20/7/2015</t>
  </si>
  <si>
    <t>Đặng Kim Nho</t>
  </si>
  <si>
    <t>2/2B Nguyễn Thị Minh Khai, P.An Lạc, Q.Ninh Kiều, TPCT</t>
  </si>
  <si>
    <t>33/QĐ-THA
20/7/2015</t>
  </si>
  <si>
    <t>Nguyễn Hoàng Yến Quyên -
Trần Ngọc Sơn</t>
  </si>
  <si>
    <t>88/76 Nguyễn Thị Minh Khai, P.An Lạc, Q.Ninh Kiều, TPCT</t>
  </si>
  <si>
    <t>34/QĐ-THA
20/7/2015</t>
  </si>
  <si>
    <t>Nguyễn Thị Anh Thư</t>
  </si>
  <si>
    <t>293 Trần Văn Khéo, P.Cái Khế, Q.Ninh Kiều, TPCT</t>
  </si>
  <si>
    <t>35/QĐ-THA
20/7/2015</t>
  </si>
  <si>
    <t>Hồ Thanh Trinh</t>
  </si>
  <si>
    <t>5/19 Cồn Sông Hậu
 - Trần Phú, 
P.Cái Khế, 
Q.Ninh Kiều, TPCT</t>
  </si>
  <si>
    <t>36/QĐ-THA
20/7/2015</t>
  </si>
  <si>
    <t>Công ty TNHH
 Phương Anh</t>
  </si>
  <si>
    <t>52B1 Trần Quang Khải, P. Cái
 Khế, Q. Ninh 
Kiều, TPCT</t>
  </si>
  <si>
    <t>37/QĐ-THA
20/7/2015</t>
  </si>
  <si>
    <t>Nguyễn Bá Được, 
Bá Phát, Bá Phúc, 
Bá Đức, Bá Hạnh</t>
  </si>
  <si>
    <t>27/7 Mạc Đỉnh Chi,
P.An Cư, Q.Ninh
Kiều, TPCT</t>
  </si>
  <si>
    <t>38/QĐ-THA
20/7/2015</t>
  </si>
  <si>
    <t>Nguyễn Thị Út</t>
  </si>
  <si>
    <t>383G khu vực 2, 
P.An Khánh, 
Q.Ninh Kiều, TPCT</t>
  </si>
  <si>
    <t>39/QĐ-THA
20/7/2015</t>
  </si>
  <si>
    <t>Trần Văn Lý, Nguyễn
 Huỳnh Phương Linh</t>
  </si>
  <si>
    <t>252/6 khu vực 6, 
P.An Bình, 
Q.Ninh Kiều, TPCT</t>
  </si>
  <si>
    <t>40/QĐ-THA
20/7/2015</t>
  </si>
  <si>
    <t>Trần Văn Thẹo</t>
  </si>
  <si>
    <t>364/10 khu vực 7,
P.An Bình, Q.Ninh
Kiều, TPCT</t>
  </si>
  <si>
    <t>41/QĐ-THA
20/7/2015</t>
  </si>
  <si>
    <t>Mã Yến Trinh</t>
  </si>
  <si>
    <t>47 Huỳnh Thúc Kháng, P. An 
Nghiệp, Q. Ninh
Kiều, TPCT</t>
  </si>
  <si>
    <t>42/QĐ-THA
20/7/2015</t>
  </si>
  <si>
    <t>Nguyễn Thị Ngọc
 Hương</t>
  </si>
  <si>
    <t>87/1A Phạm Ngũ Lão,
P.Thới Bình, Q.Ninh
Kiều, TPCT</t>
  </si>
  <si>
    <t>43/QĐ-THA
20/7/2015</t>
  </si>
  <si>
    <t>Lê Quang Đáng
Nguyễn Thị Bạch Hạnh</t>
  </si>
  <si>
    <t>85/45 Phạm Ngũ Lão,
P.An Hòa, Q.Ninh
Kiều, TPCT</t>
  </si>
  <si>
    <t>44/QĐ-THA
20/7/2015</t>
  </si>
  <si>
    <t>Lê Trọng Nhân</t>
  </si>
  <si>
    <t>140 Nguyễn An Ninh, 
P.Tân An, 
Q.Ninh Kiều, TPCT</t>
  </si>
  <si>
    <t>45/QĐ-THA
20/7/2015</t>
  </si>
  <si>
    <t>Nguyễn Ngọc Đức
Thân Thị Hảo</t>
  </si>
  <si>
    <t>70 Nguyễn An Ninh, 
P.Tân An, 
Q.Ninh Kiều, TPCT</t>
  </si>
  <si>
    <t>46/QĐ-THA
20/7/2015</t>
  </si>
  <si>
    <t>Lê Hồng Hải</t>
  </si>
  <si>
    <t>120 Trần Phú, P.Cái
Khế, Q.Ninh Kiều, 
TPCT</t>
  </si>
  <si>
    <t>47/QĐ-THA
20/7/2015</t>
  </si>
  <si>
    <t>Nguyễn Thị Thu Vân</t>
  </si>
  <si>
    <t>16/48 Nguyễn Khuyến,
 P.An Cư, Q.Ninh Kiều,
TPCT</t>
  </si>
  <si>
    <t>48/QĐ-THA
20/7/2015</t>
  </si>
  <si>
    <t>Nguyễn Thị Vân Thảo</t>
  </si>
  <si>
    <t>43/59 đường 3/2, 
P.Hưng Lợi, Q.Ninh
Kiều, TPCT</t>
  </si>
  <si>
    <t>49/QĐ-THA
20/7/2015</t>
  </si>
  <si>
    <t>Nguyễn Lê Phong</t>
  </si>
  <si>
    <t>128/4 Nguyễn Thị Minh
Khai, P.An Lạc,
Q.Ninh Kiều, TPCT</t>
  </si>
  <si>
    <t>50/QĐ-THA
20/7/2015</t>
  </si>
  <si>
    <t>Vương Tử Minh
Nguyễn Ngọc Phượng</t>
  </si>
  <si>
    <t>233/46/22D Nguyễn Văn
Cừ, P.An Hoà, Q.Ninh
Kiều, TPCT</t>
  </si>
  <si>
    <t>51/QĐ-THA
20/7/2015</t>
  </si>
  <si>
    <t>Nguyễn Văn Sáng</t>
  </si>
  <si>
    <t>36/5 hẻm 36, đường 3/2, 
P.Hưng Lợi, Q.Ninh
Kiều, TPCT</t>
  </si>
  <si>
    <t>52/QĐ-THA
20/7/2015</t>
  </si>
  <si>
    <t>Phạm Thành Nhân</t>
  </si>
  <si>
    <t>38B Tầm Vu, P.Hưng 
Lợi, Q.Ninh Kiều, 
TPCT</t>
  </si>
  <si>
    <t>53/QĐ-THA
20/7/2015</t>
  </si>
  <si>
    <t>Nguyễn Duy Tâm</t>
  </si>
  <si>
    <t xml:space="preserve">
63/7 Nam Kỳ Khởi Nghĩa, P.Tân An,
 Q.Ninh Kiều, TPCT
</t>
  </si>
  <si>
    <t>54/QĐ-THA
20/7/2015</t>
  </si>
  <si>
    <t>Công ty TNHH thương mại Nguyễn Anh</t>
  </si>
  <si>
    <t>246/24 Tầm Vu, P.Hưng Lợi, Q.Ninh Kiều, TPCT</t>
  </si>
  <si>
    <t>55/QĐ-THA
20/7/2015</t>
  </si>
  <si>
    <t>Võ Thành Ly
 (Chủ DNTN Long Giang)</t>
  </si>
  <si>
    <t>162C/22 Trần Ngọc
 Quế, P. Xuân 
Khánh, Q.Ninh
Kiều, TPCT</t>
  </si>
  <si>
    <t>56/QĐ-THA
20/7/2015</t>
  </si>
  <si>
    <t>Công ty TNHH XDDD
 và TTNT Phước Lợi</t>
  </si>
  <si>
    <t>31B Mậu Thân,
 P.An Hòa, Q.Ninh
Kiều, TPCT</t>
  </si>
  <si>
    <t>57/QĐ-THA
20/7/2015</t>
  </si>
  <si>
    <t>Công ty CP thương 
mại Huỳnh Long</t>
  </si>
  <si>
    <t>số 31 đường số 01,
khu tái định cư mêtro,
P.Hưng Lợi, Q.Ninh
Kiều, TPCT</t>
  </si>
  <si>
    <t>58/QĐ-THA
20/7/2015</t>
  </si>
  <si>
    <t>Doanh nghiệp tư nhân
2X</t>
  </si>
  <si>
    <t>224 đường 3/2, P.Hưng
Lợi, Q.Ninh Kiều, 
TPCT</t>
  </si>
  <si>
    <t>59/QĐ-THA
20/7/2015</t>
  </si>
  <si>
    <t>60/QĐ-THA
20/7/2015</t>
  </si>
  <si>
    <t>Nguyễn Minh Trung</t>
  </si>
  <si>
    <t>21/6 Trần Phú,
 P. Cái Khế, Q.Ninh Kiều, TPCT</t>
  </si>
  <si>
    <t>61/QĐ-THA
20/7/2015</t>
  </si>
  <si>
    <t>74/5 đường 30/4, P.An Phú, Q.Ninh Kiều, TPCT</t>
  </si>
  <si>
    <t>63/QĐ-THA
20/7/2015</t>
  </si>
  <si>
    <t>Nguyễn Thị Bích Loan</t>
  </si>
  <si>
    <t>73/16/22 Nguyễn Trãi, P.An Hội, Q.Ninh Kiều, TPCT</t>
  </si>
  <si>
    <t>66/QĐ-THA
20/7/2015</t>
  </si>
  <si>
    <t>Dương Minh Sang</t>
  </si>
  <si>
    <t>250/14 Tầm Vu, P.Hưng Lợi, Q.Ninh Kiều, TPCT</t>
  </si>
  <si>
    <t>67/QĐ-THA
20/7/2015</t>
  </si>
  <si>
    <t>Nguyễn Trần Trung</t>
  </si>
  <si>
    <t>160/38A Tầm Vu, P.Hưng Lợi, Q.Ninh Kiều, TPCT</t>
  </si>
  <si>
    <t>68/QĐ-THA
20/7/2015</t>
  </si>
  <si>
    <t>Trần Bá Điệp</t>
  </si>
  <si>
    <t>66 đường 3/2, P.Hưng Lợi, Q,Ninh Kiều, TPCT</t>
  </si>
  <si>
    <t>69/QĐ-THA
20/7/2015</t>
  </si>
  <si>
    <t>Nguyễn Văn Vũ</t>
  </si>
  <si>
    <t>70/50/21B Cách Mạng Tháng Tám, P.Cái Khế, Q.Ninh Kiều, TPCT</t>
  </si>
  <si>
    <t>71/QĐ-THA
20/7/2015</t>
  </si>
  <si>
    <t>Nguyễn Hữu Quốc 
Khánh</t>
  </si>
  <si>
    <t>09 Mậu Thân, P.Xuân
Khánh, Q.Ninh Kiều,
TPCT</t>
  </si>
  <si>
    <t>73/QĐ-THA
20/7/2015</t>
  </si>
  <si>
    <t>Bùi Trọng Vinh</t>
  </si>
  <si>
    <t>124/44 Phạm Ngũ Lão,
P.An Hòa, Q.Ninh
Kiều, TPCT</t>
  </si>
  <si>
    <t>74/QĐ-THA
20/7/2015</t>
  </si>
  <si>
    <t>Huỳnh Tấn Tư
Lê Văn Hiếu</t>
  </si>
  <si>
    <t>58/7 Nguyễn Thái Học, 
P.Tân An, Q.Ninh
Kiều, TPCT
14/163 Nguyễn Thị Minh
Khai, P.An Lạc, 
Q.Ninh Kiều,
TPCT</t>
  </si>
  <si>
    <t>76/QĐ-THA
20/7/2015</t>
  </si>
  <si>
    <t>Đặng Thị Chiến</t>
  </si>
  <si>
    <t>60 Nguyễn An Ninh, 
P.Tân An, 
Q.Ninh Kiều, TPCT</t>
  </si>
  <si>
    <t>77/QĐ-THA
20/7/2015</t>
  </si>
  <si>
    <t>PHẠM HỒNG HẢI</t>
  </si>
  <si>
    <t>34/14 Bà Huyện Thanh Quan,
P.Thới Bình, Q.Ninh Kiều, TPCT</t>
  </si>
  <si>
    <t>468/QĐ-THA
28/8/2015</t>
  </si>
  <si>
    <t xml:space="preserve">
LÊ VĂN HÙNG,
QUANG VINH HUY
NGUYỄN TRÍ TUẤN
NGUYỄN BÁ PHÚC</t>
  </si>
  <si>
    <t>306K Nguyễn Văn Linh, P.An Khánh; 88/8 KV4, P. Cái Khế; 118/9/47B Trần Phú, P. Cái Khế; 22/7 Mạc Đỉnh Chi, P.An Cư,
 Q.Ninh Kiều, TPCT</t>
  </si>
  <si>
    <t>121/QĐ-THA
29/9/2015</t>
  </si>
  <si>
    <t>NGUYỄN HOÀNG
 VIỆT</t>
  </si>
  <si>
    <t>388Z4/14B - KV2, P.An Khánh, 
Q.Ninh Kiều, TPCT</t>
  </si>
  <si>
    <t>532/QĐ-THA
29/9/2015</t>
  </si>
  <si>
    <t>LÊ QUỐC TRUNG
VÕ BÍCH PHƯỢNG</t>
  </si>
  <si>
    <t xml:space="preserve">KV1, KDC Metro, Hưng;Lợi;148/27A/47 - 3/2, P.Hưng Lợi, Q.Ninh Kiều, TPCT
</t>
  </si>
  <si>
    <t>93/QĐ-THA
23/7/2015</t>
  </si>
  <si>
    <t>TRẦN THANH TÂM</t>
  </si>
  <si>
    <t>165B3 KDC Thới Nhựt,
 P.An Khánh, Q.Ninh Kiều, TPCT</t>
  </si>
  <si>
    <t>514/QĐ-THA
28/9/2015</t>
  </si>
  <si>
    <t>NGUYỄN THỊ THA
HUỲNH XUÂN SANG</t>
  </si>
  <si>
    <t>190/5/22 đường 30/4, P.Hưng Lợi;
1/1C đường 30/4, P.Hưng Lợi, 
Q.Ninh Kiều, TPCT</t>
  </si>
  <si>
    <t>516/QĐ-THA
29/9/2015</t>
  </si>
  <si>
    <t>NGUYỄN MINH ĐỨC</t>
  </si>
  <si>
    <t>153B3 Phan Huy Chú, An Khánh, 
Q.Ninh Kiều, TPCT</t>
  </si>
  <si>
    <t>515/QĐ-THA
28/9/2015</t>
  </si>
  <si>
    <t>TRẦN MỸ HÔN</t>
  </si>
  <si>
    <t>188/1/9/ Nguyễn Văn Cừ, 
P.An Hoà, Q.Ninh Kiều, TPCT</t>
  </si>
  <si>
    <t>517/QĐ-THA
28/9/2015</t>
  </si>
  <si>
    <t>516/QĐ-THA
28/9/2015</t>
  </si>
  <si>
    <t>HUỲNH THỊ NGUYỆT
THUỲNH THANH TRÚC</t>
  </si>
  <si>
    <t xml:space="preserve">
75B/3 Nguyễn Văn Cừ nối dài; 75/1 KV2, An Khánh, Q.Ninh Kiều, TPCT</t>
  </si>
  <si>
    <t>94/QĐ-THA
23/7/2015</t>
  </si>
  <si>
    <t>ĐỖ KIM CƯƠNG
NGUYỄN THỊ TỈNH</t>
  </si>
  <si>
    <t xml:space="preserve">
43/94 -30/4-Xuân Khánh, Q.Ninh Kiều, TPCT</t>
  </si>
  <si>
    <t>522/QĐ-THA
29/9/2015</t>
  </si>
  <si>
    <t>NGUYỄN HOÀNG PHONG</t>
  </si>
  <si>
    <t xml:space="preserve">
70/75/17 CMT8, Cái Khế, Q.Ninh Kiều, TPCT</t>
  </si>
  <si>
    <t>533/QĐ-THA
29/9/2015</t>
  </si>
  <si>
    <t>DƯƠNG VĂN BÌNH</t>
  </si>
  <si>
    <t xml:space="preserve">
12/26B, Đường 3/2, KV6, HL</t>
  </si>
  <si>
    <t>469/QĐ-THA
28/8/2015</t>
  </si>
  <si>
    <t>NGUYỄN KIM HƯƠNG</t>
  </si>
  <si>
    <t xml:space="preserve">
80/4/32A Điện Biên Phủ, An Lạc</t>
  </si>
  <si>
    <t>511/QĐ-THA
28/9/2015</t>
  </si>
  <si>
    <t>PHAN NGA MY</t>
  </si>
  <si>
    <t>278/8 KV2, P.An Bình, Q.Ninh Kiều, TPCT</t>
  </si>
  <si>
    <t>513/QĐ-THA
28/9/2015</t>
  </si>
  <si>
    <t>HỒ THỊ MỘNG THƯỜNG</t>
  </si>
  <si>
    <t>107A/3 KV5, P.An Bình,
 Q.Ninh Kiều, TPCT</t>
  </si>
  <si>
    <t>512/QĐ-THA
28/9/2015</t>
  </si>
  <si>
    <t>LÊ HỒNG HẢI
.</t>
  </si>
  <si>
    <t>188/95 Nguyễn Văn Cừ,A n Cư</t>
  </si>
  <si>
    <t>232
30,7,2015</t>
  </si>
  <si>
    <t xml:space="preserve">ĐỖ MINH HOÀNG
</t>
  </si>
  <si>
    <t>1/6/16A KV6, Thới Bình.</t>
  </si>
  <si>
    <t>233
30,7,2015</t>
  </si>
  <si>
    <t xml:space="preserve">TIÊU NHƯ PHƯỢNG
NGUYỄN THANH HỒNG
</t>
  </si>
  <si>
    <t>120/60 Trần phú, Cái Khế</t>
  </si>
  <si>
    <t>234
30,7,2015</t>
  </si>
  <si>
    <t xml:space="preserve">NGUYỄN THỊ NGỌC THẢO
</t>
  </si>
  <si>
    <t>127/14/5 Mậu Thân, An Hòa, Q. NK</t>
  </si>
  <si>
    <t>235
30,7,2015</t>
  </si>
  <si>
    <t xml:space="preserve">NGUYỄN THẾ TRUYỀN
</t>
  </si>
  <si>
    <t>102A CMT8, Cái Khế, Q. NK</t>
  </si>
  <si>
    <t>236
30,7,2015</t>
  </si>
  <si>
    <t xml:space="preserve">LÊ THỊ TIẾNG
</t>
  </si>
  <si>
    <t>38/08 Mậu Thân, p. Xuân Khánh</t>
  </si>
  <si>
    <t>238
30,7,2015</t>
  </si>
  <si>
    <t xml:space="preserve">LÊ MỸ KIM
</t>
  </si>
  <si>
    <t>04/1 Lợi Nguyên A, An Bình</t>
  </si>
  <si>
    <t>240
30,7,2015</t>
  </si>
  <si>
    <t xml:space="preserve">NGUYỄN HOÀNG ĐẠT
</t>
  </si>
  <si>
    <t>12 Tầm Vu .P. Hưng Lợi</t>
  </si>
  <si>
    <t>243
T7/2015</t>
  </si>
  <si>
    <t xml:space="preserve">
NGUYỄN THÀNH CÔNG
ĐINH HOÀNG LINH
</t>
  </si>
  <si>
    <t>Công:
125/53 đường 30/4, KV2, P. Xuân Khánh
Linh: 
Số 23 Lô 5A, KV4, P. An Khánh</t>
  </si>
  <si>
    <t>245
30,7,2015</t>
  </si>
  <si>
    <t xml:space="preserve">LONG NGỌC BÍCH
</t>
  </si>
  <si>
    <t>246/8/40 Tầm Vu, Hưng Lợi</t>
  </si>
  <si>
    <t>247
30,7,2015</t>
  </si>
  <si>
    <t xml:space="preserve">THÁI THU HẰNG
</t>
  </si>
  <si>
    <t>225/12/11 đường 30/4, p. Hưng Lợi</t>
  </si>
  <si>
    <t>248
30,7,2015</t>
  </si>
  <si>
    <t xml:space="preserve">VĂN ĐẮC ĐỨC
</t>
  </si>
  <si>
    <t>17/1A, KV8, An Bình</t>
  </si>
  <si>
    <t>249
30,7,2015</t>
  </si>
  <si>
    <t xml:space="preserve">NGUYỄN BÁ ĐẠI
VẠN THỊ THU CHUNG
</t>
  </si>
  <si>
    <t>129 đường B2, KDC Thới nhựt</t>
  </si>
  <si>
    <t>251
7,2015</t>
  </si>
  <si>
    <t xml:space="preserve">HUỲNH THỊ ĐÀO
</t>
  </si>
  <si>
    <t>22/23/23 Mạc, Đỉnh Chi, An Cư</t>
  </si>
  <si>
    <t>252
7,2015</t>
  </si>
  <si>
    <t xml:space="preserve">CÔNG TY TNHH MỘT
 THÀNH VIÊN BẢO AN TIÊN
</t>
  </si>
  <si>
    <t>58/68C, Trần Quang Khải, phường Cái Khế</t>
  </si>
  <si>
    <t>254
7,2015</t>
  </si>
  <si>
    <t xml:space="preserve">NGUYỄN ÁNH NGUYỆT
</t>
  </si>
  <si>
    <t>85/7 - Đề Thám, P. An Cư</t>
  </si>
  <si>
    <t>255
7,2015</t>
  </si>
  <si>
    <t xml:space="preserve">NGUYỄN MINH HOÀNG
</t>
  </si>
  <si>
    <t>- 87/5B Phạm Ngũ Lão, P. Thới Bình</t>
  </si>
  <si>
    <t>257
7,2015</t>
  </si>
  <si>
    <t xml:space="preserve">NGUYỄN THỊ BẠCH HuỆ
</t>
  </si>
  <si>
    <t>77C/52 Trần Phú, Cái Khế</t>
  </si>
  <si>
    <t>258
7,2015</t>
  </si>
  <si>
    <t xml:space="preserve">DNTN PHÁT TÀI
</t>
  </si>
  <si>
    <t>09-đường 3/2, p. Hưng Lợi</t>
  </si>
  <si>
    <t>259
7,2015</t>
  </si>
  <si>
    <t xml:space="preserve">NGUYỄN THỊ
 PHƯƠNG LINH
</t>
  </si>
  <si>
    <t>02/13/14 Lý Tự Trọng, p. Cái Khế</t>
  </si>
  <si>
    <t>260
7,2015</t>
  </si>
  <si>
    <t xml:space="preserve">PHẠM VĂN BÉ
</t>
  </si>
  <si>
    <t>6-50/16/21 Quang Trung, p. An Lạc</t>
  </si>
  <si>
    <t>261
7,2015</t>
  </si>
  <si>
    <t xml:space="preserve">VẠN THỊ THU CHUNG
</t>
  </si>
  <si>
    <t>129B2 Nguyễn Tri Phương, P. An Khánh</t>
  </si>
  <si>
    <t>262
7,2015</t>
  </si>
  <si>
    <t xml:space="preserve">NGUYỄN THỊ HỒNG
 NHAN
</t>
  </si>
  <si>
    <t>77đường 21 - KDC Thới Nhựt p. An Bình</t>
  </si>
  <si>
    <t>266
7,2015</t>
  </si>
  <si>
    <t xml:space="preserve">CTY ĐIỆN ANH CẦN THƠ
</t>
  </si>
  <si>
    <t>91-93 Vỏ Văn Tần P. Tân An</t>
  </si>
  <si>
    <t>267
7,2015</t>
  </si>
  <si>
    <t xml:space="preserve">NGUYỄN HOÀNG VIỆT
</t>
  </si>
  <si>
    <t>146E, trần Văn Hoài, Xuân Khánh</t>
  </si>
  <si>
    <t xml:space="preserve"> </t>
  </si>
  <si>
    <t>268
7,2015</t>
  </si>
  <si>
    <t xml:space="preserve">HUỲNH THANH TRÚC
</t>
  </si>
  <si>
    <t>75D7, Nguyễn Văn Cừ, P. An Hòa. QNK</t>
  </si>
  <si>
    <t>270
7,2015</t>
  </si>
  <si>
    <t xml:space="preserve">NGUYỄN VĂN TRƯỜNG
</t>
  </si>
  <si>
    <t>312/9 KV5, P. AN KHÁNH</t>
  </si>
  <si>
    <t>271
7,2015</t>
  </si>
  <si>
    <t xml:space="preserve">NGUYỄN THANH LAM
</t>
  </si>
  <si>
    <t>379D tổ 8, KV2, An Khánh</t>
  </si>
  <si>
    <t>272
7,2015</t>
  </si>
  <si>
    <t xml:space="preserve">NGUYỄN HỮU ĐỨC
</t>
  </si>
  <si>
    <t>73/2 KV7, P. An Bình</t>
  </si>
  <si>
    <t>273
7,2015</t>
  </si>
  <si>
    <t xml:space="preserve">NGUYỄN THỊ MỸ CHÂU
</t>
  </si>
  <si>
    <t>148/102, đường 3/2
, p. Hưng Lợi</t>
  </si>
  <si>
    <t>274
7,2015</t>
  </si>
  <si>
    <t xml:space="preserve">LƯ THỊ NGỌC MỸ
</t>
  </si>
  <si>
    <t>214/5, KV5, An Bình</t>
  </si>
  <si>
    <t>275
7,2015</t>
  </si>
  <si>
    <t>LƯU VĂN HÒA CHỦ DNTN XD-TM-DV -SX NĂM HUMG</t>
  </si>
  <si>
    <t>216/44, Tầm Vu, Hưng Lợi, QNK</t>
  </si>
  <si>
    <t>464
26,8,2015</t>
  </si>
  <si>
    <t>CÔNG TY TNHH CƠ KHÍ PHỤ KIỆN CẦN THƠ</t>
  </si>
  <si>
    <t>18/9/53 Xô Viết Nghệ Tỉnh, An Hội, QNK</t>
  </si>
  <si>
    <t xml:space="preserve">trả cho BẢO HIỂM XÃ HỘI THÀNH PHỐ CẦN THƠ
</t>
  </si>
  <si>
    <t>465
26,8,2015</t>
  </si>
  <si>
    <t>466
26,8,2015</t>
  </si>
  <si>
    <t>TRẦN TẤN LỘC
LÊ NGỌC TUYẾT</t>
  </si>
  <si>
    <t xml:space="preserve">250/20A, Tầm Vu, phường Hưng Lợi, quận Ninh Kiều
</t>
  </si>
  <si>
    <t xml:space="preserve">trả TRẦN THỊ NGÂN THÙY
</t>
  </si>
  <si>
    <t>473
14,9,2015</t>
  </si>
  <si>
    <t>LÂM VĂN TƯ- CHỦ DNTN 
QUỐC PHONG</t>
  </si>
  <si>
    <t>349B, Nguyễn Văn Cừ,
 phường An Hòa, QNK</t>
  </si>
  <si>
    <t>482
18,9,2015</t>
  </si>
  <si>
    <t xml:space="preserve">trả TRẦN KIỆP THÀNH - CHỦ DNTN KIỆP THÀNH
4,208,599
</t>
  </si>
  <si>
    <t>483
18,9,2015</t>
  </si>
  <si>
    <t>TRẦN VĂN HÀ</t>
  </si>
  <si>
    <t xml:space="preserve">243/34 đường 30/4, phường Hưng Lợi, QNK
</t>
  </si>
  <si>
    <t>484
18,9,2015</t>
  </si>
  <si>
    <t>HỒ THANH HẢI</t>
  </si>
  <si>
    <t>112/77 Nguyễn Thị Minh Khai, 
phường An lạc, QNK</t>
  </si>
  <si>
    <t>485
21,9,2015</t>
  </si>
  <si>
    <t>HUỲNH VĂN TÀI</t>
  </si>
  <si>
    <t xml:space="preserve">178/23 Xô Viết Nghệ Tỉnh, phường An Hội, QNK
</t>
  </si>
  <si>
    <t>486
21,9,2015</t>
  </si>
  <si>
    <t>HỒ DUY THUẤN</t>
  </si>
  <si>
    <t xml:space="preserve">285A/8, VK2, An bình
</t>
  </si>
  <si>
    <t>487
21,9,2015</t>
  </si>
  <si>
    <t>LÊ PHAN DUY</t>
  </si>
  <si>
    <t>58/1, Nguyễn Thái học, KV2, P. Tân An
QNK</t>
  </si>
  <si>
    <t>1804
03,9,2013</t>
  </si>
  <si>
    <t>HUỲNH VĂN TUẤN</t>
  </si>
  <si>
    <t xml:space="preserve">665/12/2, tổ 2, KV1, An Bình, QNK
</t>
  </si>
  <si>
    <t>489
21,9,2015</t>
  </si>
  <si>
    <t>TRẦN THỊ HIỀN</t>
  </si>
  <si>
    <t xml:space="preserve">70/50/6B, Cách Mạng Tháng Tám, P. Cái Khế, QNK
</t>
  </si>
  <si>
    <t>491
21,9,2015</t>
  </si>
  <si>
    <t xml:space="preserve">NGUYỄN THỊ HỒNG
</t>
  </si>
  <si>
    <t xml:space="preserve">34/16/22 Tầm Vu, phường Hưng Lợi, QNK
</t>
  </si>
  <si>
    <t>492
21,9,2015</t>
  </si>
  <si>
    <t>NGUYỄN VĂN 
THẲM</t>
  </si>
  <si>
    <t xml:space="preserve">149 J2/17, nGUYỄN Văn Cừ, KV1, phường An Khánh, QNK
</t>
  </si>
  <si>
    <t xml:space="preserve">trả NGÂN HÀNG TMCP PHƯƠNG ĐÔNG
(456,850 + lãi 386) =
842,477
</t>
  </si>
  <si>
    <t>493
23,9,2015</t>
  </si>
  <si>
    <t>PHAN HOÀNG 
GIANG</t>
  </si>
  <si>
    <t xml:space="preserve">18/9/53, Xô Viết Nghệ tỉnh, phường An Hội, QNK
</t>
  </si>
  <si>
    <t>494
23,9,2015</t>
  </si>
  <si>
    <t>trả LÊ THỊ CẨM LAI
178,000 + LÃI</t>
  </si>
  <si>
    <t>495
23,9,2015</t>
  </si>
  <si>
    <t>PHAN HOÀNG 
GIANG
NGUYỄN THỊ QUỲNH ANH</t>
  </si>
  <si>
    <t>496
23,9,2015</t>
  </si>
  <si>
    <t xml:space="preserve">HUỲNH NGỌC TẤN
</t>
  </si>
  <si>
    <t xml:space="preserve">54/2, Phạm Ngũ Lão, phường An Hòa, QNK
</t>
  </si>
  <si>
    <t>497
23,9,2015</t>
  </si>
  <si>
    <t xml:space="preserve">NGUYỄN QUANG DŨNG
</t>
  </si>
  <si>
    <t>65/17 Võ trường Toản, An Hòa, QNK</t>
  </si>
  <si>
    <t>519
29,9,2015</t>
  </si>
  <si>
    <t>ĐỖ VĂN KHÁ
16, tổ 73, KV10, phường Hưng Phú, quận Cái Răng, Cần Thơ
trả nợ: 359,310,000 đ</t>
  </si>
  <si>
    <t>520
29,9,2015</t>
  </si>
  <si>
    <t xml:space="preserve">NGUYỄN THỊ  HIỀN
</t>
  </si>
  <si>
    <t>118/9/48H, Trần Phú, Cái Khế</t>
  </si>
  <si>
    <t>534
29,9,2015</t>
  </si>
  <si>
    <t>NGUYỄN THANH HUY</t>
  </si>
  <si>
    <t>12/2B đường Mậu Thân, phường Xuân Khánh, quận Ninh Kiều</t>
  </si>
  <si>
    <t>353/THA
30/7/2015</t>
  </si>
  <si>
    <t>NGUYỄN HOÀNG PHỤNG</t>
  </si>
  <si>
    <t>83/10B đường Quang Trung, phường Xuân Khánh, quận Ninh Kiều</t>
  </si>
  <si>
    <t>352/THA
30/7/2015</t>
  </si>
  <si>
    <t>NGUYỄN VĨNH THÀNH</t>
  </si>
  <si>
    <t>46 đường Mậu Thân, phường An Phú, quận Ninh Kiều</t>
  </si>
  <si>
    <t>350/THA
30/7/2015</t>
  </si>
  <si>
    <t>LÊ HẢI LỘC - LÊ THÁI HẢI - TĂNG THỊ THỦY</t>
  </si>
  <si>
    <t>4/3 đường 30/4, phường Xuân Khánh, quận Ninh Kiều</t>
  </si>
  <si>
    <t>349/THA
30/7/2015</t>
  </si>
  <si>
    <t>NGUYỄN QUANG TRƯỜNG</t>
  </si>
  <si>
    <t>49C đường Nguyễn Văn Trỗi, phường Xuân Khánh, quận Ninh kiều</t>
  </si>
  <si>
    <t>348/THA
30/7/2015</t>
  </si>
  <si>
    <t>TRẦN VĂN HƯNG</t>
  </si>
  <si>
    <t>4/15 đường Cách Mạng Tháng Tám, phường Cái Khế, quận Ninh Kiều</t>
  </si>
  <si>
    <t>346/THA
30/7/2015</t>
  </si>
  <si>
    <t>PHAN THANH DUY</t>
  </si>
  <si>
    <t>63/4 hẻm 2 đường Mậu Thân, phường Xuân Khánh, quận Ninh Kiều</t>
  </si>
  <si>
    <t>345/THA
30/7/2015</t>
  </si>
  <si>
    <t>NGUYỄN VĂN TÁNH</t>
  </si>
  <si>
    <t>18/6 đường Nguyễn Trãi, phường An Hội, quận Ninh Kiều</t>
  </si>
  <si>
    <t>342/THA
30/7/2015</t>
  </si>
  <si>
    <t>HUỲNH HOA</t>
  </si>
  <si>
    <t>108/42/C2, đường Cách Mạng Tháng Tám, phường Cái Khế, quận Ninh Kiều</t>
  </si>
  <si>
    <t>341/THA
30/7/2015</t>
  </si>
  <si>
    <t>HUỲNH THỊ HỒNG MAI</t>
  </si>
  <si>
    <t>112H/3 KV8, phường An Bình, quận Ninh kiều</t>
  </si>
  <si>
    <t>276/THA
30/7/2015</t>
  </si>
  <si>
    <t>CÔNG TY TNHH HOÀNG TRƯỜNG SA</t>
  </si>
  <si>
    <t>171A đường Nguyễn Tri Phương, phường An Khánh</t>
  </si>
  <si>
    <t>277/THA
30/7/2015</t>
  </si>
  <si>
    <t>NGUYỄN TUẤN ANH</t>
  </si>
  <si>
    <t>19/2 đường Trương Định, phường An Cư, quận Ninh Kiều</t>
  </si>
  <si>
    <t>278/THA
30/7/2015</t>
  </si>
  <si>
    <t>LÊ THỊ NGỌC NGA</t>
  </si>
  <si>
    <t>24/40 đường Trần Viêỵ Châu, phường An Hòa, quận Ninh Kiều</t>
  </si>
  <si>
    <t>279/THA
30/7/2015</t>
  </si>
  <si>
    <t>PHẠM THANH GIANG</t>
  </si>
  <si>
    <t>25/8B đường Bông Sao, p5, Q.8, TPHCM</t>
  </si>
  <si>
    <t>281/THA
30/7/2015</t>
  </si>
  <si>
    <t>DƯƠNG HUỲNH LONG</t>
  </si>
  <si>
    <t>112/136 đường Nguyễn Thị Minh Khai</t>
  </si>
  <si>
    <t>282/THA
30/7/2015</t>
  </si>
  <si>
    <t>PHẠM THỊ LOAN</t>
  </si>
  <si>
    <t>182/29 hẻm 182 đường Trần Hưng Đạo, phừơng An Nghiệp, quận Ninh kiều</t>
  </si>
  <si>
    <t>283/THA
30/7/2015</t>
  </si>
  <si>
    <t>NGUYỄN KIM HUỲNH</t>
  </si>
  <si>
    <t>58B/37B đường 3/2, phường Hưng Lợi, QNK</t>
  </si>
  <si>
    <t>284/THA
30/7/2015</t>
  </si>
  <si>
    <t>112A/3 KV8, phường An Bình, quận Ninh Kiều</t>
  </si>
  <si>
    <t>285/THA
30/7/2015</t>
  </si>
  <si>
    <t>LÊ THANH DŨNG</t>
  </si>
  <si>
    <t>302-B2, KV6, phường Anb Khánh, quận Ninh kiều</t>
  </si>
  <si>
    <t>288/THA
30/7/2015</t>
  </si>
  <si>
    <t>CÔNG TY TNHH PHƯƠNG NHÃ- CÔNG TY TNHH TMDV TÂY ĐÔ THÀNH</t>
  </si>
  <si>
    <t>138 tRẦN Phú, Cái Khế, Ninh Kiều</t>
  </si>
  <si>
    <t>290/THA
30/7/2015</t>
  </si>
  <si>
    <t>NGUYỄN ANH TIẾN</t>
  </si>
  <si>
    <t>4/2/86 Bùi Thị Xuân, Thới Bình, Ninh Kiều</t>
  </si>
  <si>
    <t>291/THA
30/7/2015</t>
  </si>
  <si>
    <t>KHA KIM HỒNG -DƯƠNG SỸ ĐẠT</t>
  </si>
  <si>
    <t>56 Nguyễn Văn Cừ, An Hòa, Ninh Kiều</t>
  </si>
  <si>
    <t>293/THA
30/7/2015</t>
  </si>
  <si>
    <t>NGUYỄN THÀNH TÂM</t>
  </si>
  <si>
    <t>10/8 mậu Thân, Xuân Khán, Ninh Kiều</t>
  </si>
  <si>
    <t>294/THA
30/7/2015</t>
  </si>
  <si>
    <t>ĐÀO KIM HOÀN</t>
  </si>
  <si>
    <t>45/34B Huỳnh Thúc Kháng, An Nghiệp, Ninh Kiều</t>
  </si>
  <si>
    <t>296/THA
30/7/2015</t>
  </si>
  <si>
    <t>NGUYỄN VĂN TIẾN</t>
  </si>
  <si>
    <t>68/23A CMT8, Cái Khế, Ninh kiều</t>
  </si>
  <si>
    <t>297/THA
30/7/2015</t>
  </si>
  <si>
    <t>HUỲNH THỊ CÚC</t>
  </si>
  <si>
    <t>240 Trần Hưng Đạo, An Nghiệp, Ninh Kiều</t>
  </si>
  <si>
    <t>298/THA
30/7/2015</t>
  </si>
  <si>
    <t>LÊ NHẬT LAN</t>
  </si>
  <si>
    <t>138/25 Mậu Thân, An Hòa, Ninh Kiều</t>
  </si>
  <si>
    <t>299/THA
30/7/2015</t>
  </si>
  <si>
    <t>TRẦN VĂN KHÁ</t>
  </si>
  <si>
    <t>130/9A NTMK, An Lạc, Ninh Kiều</t>
  </si>
  <si>
    <t>300/THA
30/7/2015</t>
  </si>
  <si>
    <t xml:space="preserve">LƯƠNG THỊ THU HỒNG - TRẦN VĂN MINH
</t>
  </si>
  <si>
    <t>390D Nguyễn Văn Cừ (nối dài), An Khánh, Ninh Kiều</t>
  </si>
  <si>
    <t>302/THA
30/7/2015</t>
  </si>
  <si>
    <t>CÔNG TY TNHH THANH THỦY</t>
  </si>
  <si>
    <t>11/37 CMT8, An Hòa, Ninh kiều</t>
  </si>
  <si>
    <t>303/THA
30/7/2015</t>
  </si>
  <si>
    <t>CÔNG TY TNHH TMDV XNK TRÍ TÂM</t>
  </si>
  <si>
    <t>349 đường 3/2, Hưng Lợi, Ninh Kiều</t>
  </si>
  <si>
    <t>304/THA
30/7/2015</t>
  </si>
  <si>
    <t>DƯƠNG KIM LIÊN</t>
  </si>
  <si>
    <t>117/15A Mậu Thân, An Hòa, Ninh Kiều</t>
  </si>
  <si>
    <t>306/THA
30/7/2015</t>
  </si>
  <si>
    <t>HUỲNH THANH TÙNG</t>
  </si>
  <si>
    <t>68/18 CMT8, Cái Khế, Ninh Kieuf</t>
  </si>
  <si>
    <t>307/THA
30/7/2015</t>
  </si>
  <si>
    <t>NGUYỄN THỊ MỸ CHÂU</t>
  </si>
  <si>
    <t>18/8 XVNT, An Hội, Ninh Kiều</t>
  </si>
  <si>
    <t>309/THA
30/7/2015</t>
  </si>
  <si>
    <t>VĂN ĐẮC CHÁNH</t>
  </si>
  <si>
    <t>15/1 KV8, An Bình, Ninh Kiều</t>
  </si>
  <si>
    <t>313/THA
30/7/2015</t>
  </si>
  <si>
    <t>LÊ VĂN XUÂN</t>
  </si>
  <si>
    <t>29/1 hẻm 1 Mậu Thân, Xuân Khánh, Ninh kiều</t>
  </si>
  <si>
    <t>314/THA
30/7/2015</t>
  </si>
  <si>
    <t>HUỲNH HOÀNG TRIỀU</t>
  </si>
  <si>
    <t>317/24 Nguyễn Văn Cừ, An Hòa, Ninh Kiều</t>
  </si>
  <si>
    <t>315/THA
30/7/2015</t>
  </si>
  <si>
    <t>NGUYỄN THANH TÂM</t>
  </si>
  <si>
    <t>134/8A Tràn Phú, Cái Khế, Ninh Kiều</t>
  </si>
  <si>
    <t>318/THA
30/7/2015</t>
  </si>
  <si>
    <t>NGUYỄN THANH HOÀNG</t>
  </si>
  <si>
    <t>132/42/29/3 Hùng Vương, Thới Bình, Ninh Kiều</t>
  </si>
  <si>
    <t>319/THA
30/7/2015</t>
  </si>
  <si>
    <t>NGUYỄN KIM PHƯỢNG</t>
  </si>
  <si>
    <t>9/103 - 30/4, Xuân Khánh, Ninh Kiều</t>
  </si>
  <si>
    <t>320/THA
30/7/2015</t>
  </si>
  <si>
    <t>CÔNG TY TNHH&amp;XD PHÁT THÀNH</t>
  </si>
  <si>
    <t>161 Phạm Ngũ Lão, Thới Bình, Ninh kiều</t>
  </si>
  <si>
    <t>321/THA
30/7/2015</t>
  </si>
  <si>
    <t>ĐẶNG HOÀNG VIỆT</t>
  </si>
  <si>
    <t>211/14A đường 3/2, Hưng Lợi, Ninh kiều</t>
  </si>
  <si>
    <t>322/THA
30/7/2015</t>
  </si>
  <si>
    <t>TRẦN HỒNG TRINH - PHẠM THỊ BÍCH CẨM</t>
  </si>
  <si>
    <t>54A Điện Biên Phủ, An Lạc, Ninh kiều</t>
  </si>
  <si>
    <t>323/THA
30/7/2015</t>
  </si>
  <si>
    <t>324/THA
30/7/2015</t>
  </si>
  <si>
    <t>NGUYỄN THỊ THU CÚC</t>
  </si>
  <si>
    <t>107/54 Hoàng Văn Thụ, An Cư, Ninh kiều</t>
  </si>
  <si>
    <t>325/THA
30/7/2015</t>
  </si>
  <si>
    <t>TRẦN THỊ NGÂN HÀ</t>
  </si>
  <si>
    <t>4/53/13 CMT8, Cái Khế, Ninh Kiều</t>
  </si>
  <si>
    <t>326/THA
30/7/2015</t>
  </si>
  <si>
    <t>NGUYỄN HUỲNH TRƯỜNG SƠN</t>
  </si>
  <si>
    <t>4/27/10B CMT8, Cái Khế, Ninh Kiều</t>
  </si>
  <si>
    <t>327/THA
30/7/2015</t>
  </si>
  <si>
    <t>TRẦN MINH CẢNH</t>
  </si>
  <si>
    <t>467A/1A KV7, An Bình, Ninh Kiều</t>
  </si>
  <si>
    <t>328/THA
30/7/2015</t>
  </si>
  <si>
    <t>CÔNG TY TNHH MTV TM&amp;DV CHẤN PHONG</t>
  </si>
  <si>
    <t>209AB2, đường số 7, KDC Hồng Phát, An Bình, Ninh kiều</t>
  </si>
  <si>
    <t>329/THA
30/7/2015</t>
  </si>
  <si>
    <t>MAI HOÀNG BẢO</t>
  </si>
  <si>
    <t>929 Lô B, KDC 91B, An Khánh, Ninh kiều</t>
  </si>
  <si>
    <t>330/THA
30/7/2015</t>
  </si>
  <si>
    <t>LÂM VĂN TƯ</t>
  </si>
  <si>
    <t>349B Nguyễn Văn Cừ, An Hòa, Ninh Kiều</t>
  </si>
  <si>
    <t>331/THA
30/7/2015</t>
  </si>
  <si>
    <t xml:space="preserve">LÊ NGỌC TRÍ </t>
  </si>
  <si>
    <t>1/62/6 Nguyễn Trãi, Thới Bình, Ninh kiều</t>
  </si>
  <si>
    <t>332/THA
30/7/2015</t>
  </si>
  <si>
    <t>NGUYỄN TRUNG NHÀN</t>
  </si>
  <si>
    <t>78/7 CMT8, Cái Khế, Ninh kiều</t>
  </si>
  <si>
    <t>333/THA
30/7/2015</t>
  </si>
  <si>
    <t>TRẦN THỊ LANH</t>
  </si>
  <si>
    <t>42/9 Lý Tự Trọng, An Cư, Ninh kiều</t>
  </si>
  <si>
    <t>334/THA
30/7/2015</t>
  </si>
  <si>
    <t xml:space="preserve">NGUYỄN NGỌC HÙNG </t>
  </si>
  <si>
    <t>108/95/38 đường 30/4, An Phú, Ninh kiều</t>
  </si>
  <si>
    <t>335/THA
30/7/2015</t>
  </si>
  <si>
    <t xml:space="preserve">LÊ VĂN HIẾU </t>
  </si>
  <si>
    <t>4/37 CMT8, Cái Khế, Ninh Kiều</t>
  </si>
  <si>
    <t>336/THA
30/7/2015</t>
  </si>
  <si>
    <t>TIÊU CHÍ KHUNG</t>
  </si>
  <si>
    <t>108/95/66 đường 30/4, An phú, Ninh kiều</t>
  </si>
  <si>
    <t>337/THA
30/7/2015</t>
  </si>
  <si>
    <t>NGUYỄN VĂN KIỆT - NGUYỄN VĂN HIỀN</t>
  </si>
  <si>
    <t>42/29 đường 30/4, An Phú, Ninh kiều</t>
  </si>
  <si>
    <t>338/THA
30/7/2015</t>
  </si>
  <si>
    <t>NGUYỄN THỊ TRỰC</t>
  </si>
  <si>
    <t>21B Mậu Thân, Xuân Khánh, Ninh kiều</t>
  </si>
  <si>
    <t>339/THA
30/7/2015</t>
  </si>
  <si>
    <t>TRẦN NHẬT DUY</t>
  </si>
  <si>
    <t>24/11/34 Lý Tự Trọng, An Cư, NinhKiều</t>
  </si>
  <si>
    <t>340/THA
30/7/2015</t>
  </si>
  <si>
    <t>VY HOÀNG KHÔI, VY HOÀNG KHANH</t>
  </si>
  <si>
    <t>88/21 CMT8, Cái Khế</t>
  </si>
  <si>
    <t>407/THA
30/7/2015</t>
  </si>
  <si>
    <t>Nguyễn Văn Trò</t>
  </si>
  <si>
    <t>120/19C Trần Phú, P. Cái Khế, Q. Ninh Kiều, TP.CT</t>
  </si>
  <si>
    <t>01/QĐ-CCTHADS
17/7/2015</t>
  </si>
  <si>
    <t>Nguyễn Văn Trò, Nguyễn Thị Phước</t>
  </si>
  <si>
    <t>02/QĐ-CCTHADS
17/7/2015</t>
  </si>
  <si>
    <t>03/QĐ-CCTHADS
17/7/2015</t>
  </si>
  <si>
    <t>Trần Văn Hòa</t>
  </si>
  <si>
    <t>8A đường 30/4, P. Hưng Lợi, Q. Ninh Kiều, TP.CT</t>
  </si>
  <si>
    <t>04/QĐ-CCTHADS
17/7/2015</t>
  </si>
  <si>
    <t>Ung Thanh Liêm</t>
  </si>
  <si>
    <t>35 Hoàng Văn Thụ, P. An Hội, Q. Ninh Kiều, TP.CT</t>
  </si>
  <si>
    <t>05/QĐ-CCTHADS
17/7/2015</t>
  </si>
  <si>
    <t>Nguyễn Hữu Tưởng, Nguyễn Thị Thu Vân</t>
  </si>
  <si>
    <t>47 Ngô Văn Sở, P. Tân An, Q. Ninh Kiều, TP.CT</t>
  </si>
  <si>
    <t>06/QĐ-CCTHADS
17/7/2015</t>
  </si>
  <si>
    <t>Nguyễn Trọng Lượng</t>
  </si>
  <si>
    <t>43A đường 3/2, P. Xuân Khánh, Q. Ninh Kiều, TP.CT</t>
  </si>
  <si>
    <t>07/QĐ-CCTHADS
17/7/2015</t>
  </si>
  <si>
    <t>Đặng Thị Rỉ</t>
  </si>
  <si>
    <t>42/62 đường 30/4, P. An Phú, Q. Ninh Kiều, TP.CT</t>
  </si>
  <si>
    <t>08/QĐ-CCTHADS
17/7/2015</t>
  </si>
  <si>
    <t>Lê Quang Đáng</t>
  </si>
  <si>
    <t>85/45 Phạm Ngũ Lão, P. Thới Bình, Q. Ninh Kiều, TP.CT</t>
  </si>
  <si>
    <t>09/QĐ-CCTHADS
17/7/2015</t>
  </si>
  <si>
    <t>210 Tổ 6 KV1, P. An Khánh, Q. Ninh Kiều, TP.CT</t>
  </si>
  <si>
    <t>10/QĐ-CCTHADS
17/7/2015</t>
  </si>
  <si>
    <t>11/QĐ-CCTHADS
17/7/2015</t>
  </si>
  <si>
    <t>Lê Thị Cẩm Vân</t>
  </si>
  <si>
    <t>130/2B Hùng Vương, P. Thới Bình, Q. Ninh Kiều, TP.CT</t>
  </si>
  <si>
    <t>12/QĐ-CCTHADS
17/7/2015</t>
  </si>
  <si>
    <t>Lê Thị Mến</t>
  </si>
  <si>
    <t>9B Mậu Thân, P. Xuân Khánh, Q. Ninh Kiều, TP.CT</t>
  </si>
  <si>
    <t>13/QĐ-CCTHADS
17/7/2015</t>
  </si>
  <si>
    <t>Đặng Thị Phương Vân</t>
  </si>
  <si>
    <t>11 Trần Quang Khải, P. Cái Khế, Q. Ninh Kiều, TP.CT</t>
  </si>
  <si>
    <t>14/QĐ-CCTHADS
17/7/2015</t>
  </si>
  <si>
    <t>Huỳnh Thảo Trâm</t>
  </si>
  <si>
    <t>54/23 Trần Việt Châu, P. An Hòa, Q. Ninh Kiều, TP.CT</t>
  </si>
  <si>
    <t>15/QĐ-CCTHADS
17/7/2015</t>
  </si>
  <si>
    <t>Công ty cổ phần xây dựng Tây Hồ</t>
  </si>
  <si>
    <t>ấp Ngã Tư, xã Dương Hòa, huyện Kiên Lương, tỉnh Kiên Giang</t>
  </si>
  <si>
    <t>16/QĐ-CCTHADS
17/7/2015</t>
  </si>
  <si>
    <t>Nguyễn Thị Thu Trang</t>
  </si>
  <si>
    <t>59/46B Xô Viết Nghệ Tĩnh, P. An Cư, Q. Ninh Kiều, TP.CT</t>
  </si>
  <si>
    <t>17/QĐ-CCTHADS
17/7/2015</t>
  </si>
  <si>
    <t>Đặng Thị Thu</t>
  </si>
  <si>
    <t>134C  Phạm Ngũ Lão, P. Thới Bình, Q. Ninh Kiều, TP.CT</t>
  </si>
  <si>
    <t>18/QĐ-CCTHADS
17/7/2015</t>
  </si>
  <si>
    <t>19/QĐ-CCTHADS
17/7/2015</t>
  </si>
  <si>
    <t>Thái Thị Diễm Tú</t>
  </si>
  <si>
    <t>61B Võ Văn Tần, P. Tân An, Q. Ninh Kiều, TP.CT</t>
  </si>
  <si>
    <t>90/QĐ-CCTHADS
23/7/2015</t>
  </si>
  <si>
    <t>Võ Trọng Khanh</t>
  </si>
  <si>
    <t xml:space="preserve">26/17 Trần Quang Khải, P. Cái Khế, Q. Ninh Kiều, TP.CT </t>
  </si>
  <si>
    <t>91/QĐ-CCTHADS
23/7/2015</t>
  </si>
  <si>
    <t>Nguyễn Thế Vinh</t>
  </si>
  <si>
    <t>17 Hùng Vương, P. Thới Bình, Q. Ninh Kiều, TP.CT</t>
  </si>
  <si>
    <t>92/QĐ-CCTHADS
23/7/2015</t>
  </si>
  <si>
    <t>Lê Thị Diễm, Đinh Văn Danh</t>
  </si>
  <si>
    <t>37E/2 Tổ 7, KV3,  P. An Khánh, Q. Ninh Kiều, TP.CT</t>
  </si>
  <si>
    <t>93/QĐ-CCTHADS
23/7/2015</t>
  </si>
  <si>
    <t>Lê Thị Hiếu Hòa</t>
  </si>
  <si>
    <t>63/8 Xô Viết Nghệ Tĩnh, P. An Cư, Q. Ninh Kiều, TP.CT</t>
  </si>
  <si>
    <t>377/QĐ-CCTHADS
30/7/2015</t>
  </si>
  <si>
    <t>TRẦN MẠNH TRANG</t>
  </si>
  <si>
    <t>B01 Khu biệt Thự Hoàn Mỹ, Cồn Khương, phường Cái Khế, QNK, TPCT</t>
  </si>
  <si>
    <t>96/QĐ-CCTHA
24/7/2015</t>
  </si>
  <si>
    <t xml:space="preserve">DƯƠNG ĐẠI HẢI
</t>
  </si>
  <si>
    <t>316/8A đường 30/4, phường Hưng Lợi, QNK, TPCT</t>
  </si>
  <si>
    <t>97/QĐ-CCTHA
24/7/2015</t>
  </si>
  <si>
    <t>HỒ THANH TÂM (Tâm Khỉ)</t>
  </si>
  <si>
    <t>4/11 Cách Mạng Tháng 8, phường Cái Khế, QNK, TPCT</t>
  </si>
  <si>
    <t>98/QĐ-CCTHA
24/7/2015</t>
  </si>
  <si>
    <t>LƯƠNG TÚC TRÍ</t>
  </si>
  <si>
    <t>108/95/10 Nguyễn Việt Hồng, phường An Phú, QNK, TPCT</t>
  </si>
  <si>
    <t>99/QĐ-CCTHA
24/7/2015</t>
  </si>
  <si>
    <t>CÔNG TY CỔ PHẦN NHÂN ÁI</t>
  </si>
  <si>
    <t>16 Tầm Vu, phường Hưng Lợi, QNK, TPCT</t>
  </si>
  <si>
    <t>100/QĐ-CCTHA
24/7/2019</t>
  </si>
  <si>
    <t>CÔNG TY TNHH CHONG HO VN</t>
  </si>
  <si>
    <t>51 Nguyễn Trãi, phường Thới Bình, QNK, TPCT</t>
  </si>
  <si>
    <t>101/QĐ-CCTHA
24/7/2015</t>
  </si>
  <si>
    <t>CÔNG TY TNHH HOA THỌ DANH</t>
  </si>
  <si>
    <t>11 Hồ Xuân Hương, phường Thới Bình, QNK, TPCT</t>
  </si>
  <si>
    <t>102/QĐ-CCTHA
24/7/2015</t>
  </si>
  <si>
    <t>NGUYỄN NGỌC PHỤNG</t>
  </si>
  <si>
    <t>107/60/26 Hoàng Văn Thụ, phường An Cư, QNK, TPCT</t>
  </si>
  <si>
    <t>103/QĐ-CCTHA
24/7/2015</t>
  </si>
  <si>
    <t>NGUYỄN THÚY LÀI</t>
  </si>
  <si>
    <t>50/23 Trần Hoàng Na, phường Hưng Lợi, QNK, TPCT</t>
  </si>
  <si>
    <t>104/QĐ-CCTHA
24/7/2015</t>
  </si>
  <si>
    <t>NGUYỄN THỊ TUYẾT HẠNH</t>
  </si>
  <si>
    <t>201/5 Khu vực 3, phường An Bình, QNK, TPCT</t>
  </si>
  <si>
    <t>105/QĐ-CCTHA
24/7/2015</t>
  </si>
  <si>
    <t>NGUYỄN VĂN RẢNH</t>
  </si>
  <si>
    <t>130A/10 Nguyễn Thị Minh Khai, phường An Lạc, QNK, TPCT</t>
  </si>
  <si>
    <t>106/QĐ-CCTHA
24/7/2015</t>
  </si>
  <si>
    <t>LÝ THỊ DIỄM</t>
  </si>
  <si>
    <t>71/42 Lý Tự Trọng, phường An Phú, QNK, TPCT</t>
  </si>
  <si>
    <t>107/QĐ-CCTHA
24/7/2015</t>
  </si>
  <si>
    <t>NGUYỄN VĂN GIANG</t>
  </si>
  <si>
    <t>38 đường 3/2 phường Hưng Lợi, QNK, TPCT</t>
  </si>
  <si>
    <t>108/QĐ-CCTHA
24/7/2015</t>
  </si>
  <si>
    <t>CÔNG TY TNHH MỘT THÀNH VIÊN Ô TÔ MIỀN TÂY</t>
  </si>
  <si>
    <t>74 đường 3/2 phường Hưng Lợi, QNK, TPCT</t>
  </si>
  <si>
    <t>109/QĐ-CCTHA
24/7/2015</t>
  </si>
  <si>
    <t>HUỲNH VĂN HIỀN</t>
  </si>
  <si>
    <t>118/3 Khu vực 1, phường An Bình, QNK, TPCT</t>
  </si>
  <si>
    <t>110/QĐ-CCTHA
24/7/2015</t>
  </si>
  <si>
    <t>ĐÀO VĂN SÁU
NGUYỄN THỊ MỸ PHƯỢNG</t>
  </si>
  <si>
    <t>100 Trần Hưng Đạo, phường An Nghiệp, QNK, TPCT</t>
  </si>
  <si>
    <t>111/QĐ-CCTHA
24/7/2015</t>
  </si>
  <si>
    <t xml:space="preserve">NGUYỄN KIM BẰNG
</t>
  </si>
  <si>
    <t>107/24 Hoàng Văn Thụ, phường An Cư, QNK, TPCT</t>
  </si>
  <si>
    <t>112/QĐ-CCTHA
24/7/2015</t>
  </si>
  <si>
    <t>NGUYỄN TRỌNG NHÂN</t>
  </si>
  <si>
    <t>28A Hùng Vương, phường Thới Bình, QNK, TPCT</t>
  </si>
  <si>
    <t>113/QĐ-CCTHA
24/7/2015</t>
  </si>
  <si>
    <t>LÂM HỒNG NGỌC</t>
  </si>
  <si>
    <t>220/5B Vòng Cung, phường An Bình, QNK, TPCT</t>
  </si>
  <si>
    <t>114/QĐ-CCTHA
24/7/2015</t>
  </si>
  <si>
    <t>HUỲNH THỊ NGUYỆT</t>
  </si>
  <si>
    <t>75B/3 Nguyễn Văn Cừ nối dài, phường An Khánh, QNK, TPCT</t>
  </si>
  <si>
    <t>115/QĐ-CCTHA
24/7/2015</t>
  </si>
  <si>
    <t>NGUYỄN VĂN LAN</t>
  </si>
  <si>
    <t>9C1 Nguyễn Văn Linh, phường Hưng Lợi, QNK, TPCT</t>
  </si>
  <si>
    <t>116/QĐ-CCTHA
24/7/2015</t>
  </si>
  <si>
    <t>349B, Nguyễn Văn Cừ, phường An Hòa, QNK, TPCT</t>
  </si>
  <si>
    <t>117/QĐ-CCTHA
24/7/2015</t>
  </si>
  <si>
    <t>XÍ NGHIỆP THƯƠNG MẠI THÁI BÌNH</t>
  </si>
  <si>
    <t>331B/10 Lộ 91B phường An Bình, QNK, TPCT</t>
  </si>
  <si>
    <t>118/QĐ-CCTHA
24/7/2015</t>
  </si>
  <si>
    <t>PHẠM THỊ VIỆT HỒNG</t>
  </si>
  <si>
    <t>34/19 Tầm Vu, phường Hưng Lợi, QNK, TPCT</t>
  </si>
  <si>
    <t>119/QĐ-CCTHA
24/7/2015</t>
  </si>
  <si>
    <t>TRẦN HOÀNG TRANG</t>
  </si>
  <si>
    <t>75/29/9A Trần Phú, phường Cái Khế, QNK, TPCT</t>
  </si>
  <si>
    <t>121/QĐ-CCTHA
24/7/2015</t>
  </si>
  <si>
    <t>ĐỖ THỊ KỊP</t>
  </si>
  <si>
    <t>151/50 Hoàng Văn Thụ, phường An Cư, QNK, TPCT</t>
  </si>
  <si>
    <t>122/QĐ-CCTHA
24/7/2015</t>
  </si>
  <si>
    <t xml:space="preserve">TĂNG THÀNH KẾ
NGUYỄN THỊ LY
</t>
  </si>
  <si>
    <t>86/50 Trần Văn Khéo, phường Cái Khế, QNK, TPCT</t>
  </si>
  <si>
    <t>123/QĐ-CCTHA
24/7/2015</t>
  </si>
  <si>
    <t>124/QĐ-CCTHA
24/7/2015</t>
  </si>
  <si>
    <t>CỬA HÀNG THUỐC THÚ Y THỦY SẢN HẢI CHÂU</t>
  </si>
  <si>
    <t>56/68C Trần Quang Khải, phường Cái Khế, QNK, TPCT</t>
  </si>
  <si>
    <t>125/QĐ-CCTHA
24/7/2015</t>
  </si>
  <si>
    <t>ĐINH CÔNG SƠN</t>
  </si>
  <si>
    <t>30 Lý Tự Trọng, phường An Cư, QNK, TPCT</t>
  </si>
  <si>
    <t>126/QĐ-CCTHA
24/7/2015</t>
  </si>
  <si>
    <t>HỒ THANH TÙNG</t>
  </si>
  <si>
    <t>127/QĐ-CCTHA
24/7/2015</t>
  </si>
  <si>
    <t>CÔNG TY TNHH MTV THIÊN LỘC PHÁT</t>
  </si>
  <si>
    <t>44B1 Khu dân cư Thới Nhựt, phường An Khánh, QNK, TPCT</t>
  </si>
  <si>
    <t>128/QĐ-CCTHA
24/7/2015</t>
  </si>
  <si>
    <t>CÔNG TY TNHH XD&amp;TM NAM THÀNH</t>
  </si>
  <si>
    <t>102 Mậu Thân, phường An Nghiệp, QNK, TPCT</t>
  </si>
  <si>
    <t>129/QĐ-CCTHA
24/7/2015</t>
  </si>
  <si>
    <t>HUỲNH CHÍ CƯỜNG</t>
  </si>
  <si>
    <t>114/4C Tầm Vu, phường Hưng Lợi, QNK, TPCT</t>
  </si>
  <si>
    <t>130/QĐ-CCTHA
24/7/2015</t>
  </si>
  <si>
    <t>131/QĐ-CCTHA
24/7/2015</t>
  </si>
  <si>
    <t>TRẦN THỊ DIỄM HOA</t>
  </si>
  <si>
    <t>86/54 Trần Đại Nghĩa, phường Cái Khế, quận Ninh Kiều, TPCT</t>
  </si>
  <si>
    <t>132/QĐ-CCTHA
24/7/2015</t>
  </si>
  <si>
    <t>133/QĐ-CCTHA
24/7/2015</t>
  </si>
  <si>
    <t>LÊ QUỐC KHỞI</t>
  </si>
  <si>
    <t>227/7 Trần Hưng Đạo, phường An Phú, QNK, TPCT</t>
  </si>
  <si>
    <t>134/QĐ-CCTHA
24/7/2015</t>
  </si>
  <si>
    <t>TRẦN MẠNH TRANG
NGUYỄN HỮU THUẬN DUNG</t>
  </si>
  <si>
    <t>135/QĐ-CCTHA
24/7/2015</t>
  </si>
  <si>
    <t>PHAN VĂN LIÊM
PHẠM THANH LIÊM</t>
  </si>
  <si>
    <t>212/27 Nguyễn Thị Minh Khai, phường Xuân Khánh, QNK, TPCT
242 đường 30/4, phường Xuân Khánh, QNK, TPCT</t>
  </si>
  <si>
    <t>136/QĐ-CCTHA
24/7/2015</t>
  </si>
  <si>
    <t>NGUYỄN THỊ THU TRANG</t>
  </si>
  <si>
    <t>Số 20 KDC 91/23 đường 30/4, phường Hưng Lợi, QNK,TPCT</t>
  </si>
  <si>
    <t>137/QĐ-CCTHA
24/7/2015</t>
  </si>
  <si>
    <t>TRÌNH QUANG HAI</t>
  </si>
  <si>
    <t>33 đường Quang Trung, phường Xuân Khánh, QNK, TPCT</t>
  </si>
  <si>
    <t>138/QĐ-CCTHA
24/7/2015</t>
  </si>
  <si>
    <t>139/QĐ-CCTHA
24/7/2015</t>
  </si>
  <si>
    <t>GIANG THỊ MƯỜI</t>
  </si>
  <si>
    <t>62/8A Trần Việt Châu, An Hòa, QNK, TPCT</t>
  </si>
  <si>
    <t>140/QĐ-CCTHA
24/7/2015</t>
  </si>
  <si>
    <t xml:space="preserve">NGUYỄN THỊ THÚY HỒNG
</t>
  </si>
  <si>
    <t>16 Huỳnh Thúc Kháng, phường An Nghiệp, QNK, TPCT</t>
  </si>
  <si>
    <t>141/QĐ-CCTHA
24/7/2015</t>
  </si>
  <si>
    <t>142/QĐ-CCTHA
24/7/2015</t>
  </si>
  <si>
    <t>88/22 Trương Định, phường An Cư, QNK, TPCT</t>
  </si>
  <si>
    <t>143/QĐ-CCTHA
24/7/2015</t>
  </si>
  <si>
    <t>CTY TNHH DỊCH VỤ &amp; DU LỊCH TƯ TRANG</t>
  </si>
  <si>
    <t>28-33 Phạm Ngọc Thạch, phường Cái Khế, QNK, TPCT</t>
  </si>
  <si>
    <t>144/QĐ-CCTHA
24/7/2015</t>
  </si>
  <si>
    <t>CÔNG TY TNHH ĐTSX XDTM XNK NHƯ MINH</t>
  </si>
  <si>
    <t>25/19C Âu Cơ, phường Tân Bình, HCM</t>
  </si>
  <si>
    <t>145/QĐ-CCTHA
24/7/2015</t>
  </si>
  <si>
    <t>HUỲNH HỮU HUY
NGUYỄN THỊ PHƯƠNG TRANG</t>
  </si>
  <si>
    <t>242 đường số 7, KV2, KDC Hồng Phát</t>
  </si>
  <si>
    <t>146/QĐ-CCTHA
24/7/2015</t>
  </si>
  <si>
    <t>LÊ THÁI QUANG THUẬN</t>
  </si>
  <si>
    <t>75/40/14B Trần Phú. Phường Cái Khế, QNK, TPCT</t>
  </si>
  <si>
    <t>147/QĐ-CCTHA
24/7/2015</t>
  </si>
  <si>
    <t>HUỲNH HỮU LỢI</t>
  </si>
  <si>
    <t>42/37A đường 30/4, phường An Phú, TPCT</t>
  </si>
  <si>
    <t>148/QĐ-CCTHA
24/7/2015</t>
  </si>
  <si>
    <t>CÔNG TY CỔ PHẦN BÙI HOÀNG GIA</t>
  </si>
  <si>
    <t>11 đường 27, khu nâng cấp đô thị, khu vực 4, phường An Khánh, QNK, TPCT</t>
  </si>
  <si>
    <t>149/QĐ-CCTHA
24/7/2015</t>
  </si>
  <si>
    <t>NGUYỄN SỸ TÂN</t>
  </si>
  <si>
    <t>54/17 Cách Mạng Tháng Tám, phường An Hòa, QNK, TPCT</t>
  </si>
  <si>
    <t>150/QĐ-CCTHA
24/7/2015</t>
  </si>
  <si>
    <t>CÔNG TY TNHH MTV BẢO VỆ ĐẠI HƯNG</t>
  </si>
  <si>
    <t>110A, đường 3/2, phường Hưng Lợi, QNK, TPCT</t>
  </si>
  <si>
    <t>151/QĐ-CCTHA
24/7/2015</t>
  </si>
  <si>
    <t>TRẦN CÔNG BÌNH</t>
  </si>
  <si>
    <t>387X tổ 5, KV2, phường An Khánh, QNK, TPCT</t>
  </si>
  <si>
    <t>152/QĐ-CCTHA
24/7/2015</t>
  </si>
  <si>
    <t>CAO VIỆT CƯỜNG</t>
  </si>
  <si>
    <t>72/17 Phan Đình Phùng, phường An Lạc, quận Ninh Kiều, TPCT</t>
  </si>
  <si>
    <t>153/QĐ-CCTHA
24/7/2015</t>
  </si>
  <si>
    <t>VÕ PHƯƠNG KHÁNH
NGUYỄN THỊ BÍCH TRÂM</t>
  </si>
  <si>
    <t>86/48 Trần Văn Khéo, phường Cái Khế, QNK,TPCT</t>
  </si>
  <si>
    <t>154/QĐ-CCTHA
24/7/2015</t>
  </si>
  <si>
    <t>LÊ PHƯỚC HỒNG</t>
  </si>
  <si>
    <t>03 Lý Thường Kiệt, phường Tân An, QNK, TPCT</t>
  </si>
  <si>
    <t>155/QĐ-CCTHA
24/7/2015</t>
  </si>
  <si>
    <t>NGUYỄN HỮU TRẠNG</t>
  </si>
  <si>
    <t>107/12 Xô Viết Nghệ Tĩnh, phường An Cư, QNK, TPCT</t>
  </si>
  <si>
    <t>156/QĐ-CCTHA
24/7/2015</t>
  </si>
  <si>
    <t>VẠN THỊ THU CHUNG</t>
  </si>
  <si>
    <t>129B KDC Thới Nhựt, phường An Khánh, QNK, TPCT</t>
  </si>
  <si>
    <t>229/QĐ-CCTHA
30/7/2015</t>
  </si>
  <si>
    <t>LÊ NGUYỄN ĐỨC HUY</t>
  </si>
  <si>
    <t>2/54 Bùi Thị Xuân, phường Thới Bình, QNK, TPCT</t>
  </si>
  <si>
    <t>230/QĐ-CCTHA
30/7/2015</t>
  </si>
  <si>
    <t>CÔNG TY CỔ PHẦN THƯƠNG MẠI XÂY DỰNG SVA</t>
  </si>
  <si>
    <t>190A1 đường 30/4, phường An Phú, QNK, TPCT</t>
  </si>
  <si>
    <t>231/QĐ-CCTHA
30/7/2015</t>
  </si>
  <si>
    <t>CÔNG TY CỔ PHẦN TƯ VẤN XDTM DVSX ĐÔNG PHƯƠNG
108/42/5 CMT8, Cái Khế</t>
  </si>
  <si>
    <t>108/42/5 CMT8, Cái Khế</t>
  </si>
  <si>
    <t>467/QĐ-THA
26/8/2015</t>
  </si>
  <si>
    <t xml:space="preserve">HUỲNH HỮU HUY
</t>
  </si>
  <si>
    <t>242 Đường số 7, Tổ 40, KDC Hồng Phát, An Bình</t>
  </si>
  <si>
    <t>Trả 196.200.000</t>
  </si>
  <si>
    <t>472/QĐ-THA
09/9/2015</t>
  </si>
  <si>
    <t xml:space="preserve">HỒNG THỊ HOA
</t>
  </si>
  <si>
    <t>33/5A Đề Thám, An Cư</t>
  </si>
  <si>
    <t>Trả 149.500.000 + LS</t>
  </si>
  <si>
    <t>509/QĐ-THA
28/9/2015</t>
  </si>
  <si>
    <t>510/QĐ-THA
28/9/2015</t>
  </si>
  <si>
    <t>CÔNG TY CP XÂY DỰNG VÀ PHÁT TRIỂN ĐÔ THỊ TP.CT</t>
  </si>
  <si>
    <t>501/QĐ.THA
24/9/2015</t>
  </si>
  <si>
    <t>500/QĐ-THA
24/9/2015</t>
  </si>
  <si>
    <t xml:space="preserve">ĐỖ KIM CƯƠNG
</t>
  </si>
  <si>
    <t>43/94, 30/4, Xuân Khánh</t>
  </si>
  <si>
    <t>TRẢ TIỀN LƯƠNG 52.000.000 + LS</t>
  </si>
  <si>
    <t>481/QĐ.THA
18/9/2015</t>
  </si>
  <si>
    <t>CÔNG TY TNHH MTV TM-DV-QC HỒNG PHÚC
58C - 3/2 - HL</t>
  </si>
  <si>
    <t xml:space="preserve">PHẠM THỊ NGỌC BÍCH
HUỲNH THANH NAM
</t>
  </si>
  <si>
    <t>33/48 Quang Trung, Xuân Khánh</t>
  </si>
  <si>
    <t>499/QĐ-THA
23/9/2015</t>
  </si>
  <si>
    <t>Trả 1.287.235.000 + LS</t>
  </si>
  <si>
    <t>498/QĐ-THA
23/9/2015</t>
  </si>
  <si>
    <t>CÔNG TY CỔ PHẦN XÂY DỰNG &amp; PHÁT TRIỂN ĐÔ THỊ TPCT</t>
  </si>
  <si>
    <t>AP 28.749.101 + 200.000</t>
  </si>
  <si>
    <t>503/QĐ-THA
24/9/2015</t>
  </si>
  <si>
    <t>Trả 618.727.530 + LS</t>
  </si>
  <si>
    <t>502/QĐ-THA
24/9/2015</t>
  </si>
  <si>
    <t>Huỳnh Kim Thủy</t>
  </si>
  <si>
    <t>32/18 NTMK, phường 
An Lạc</t>
  </si>
  <si>
    <t>78
20/7/2015</t>
  </si>
  <si>
    <t>Hồ Quang Vinh</t>
  </si>
  <si>
    <t>44/1A CMT8 phường Cái Khế</t>
  </si>
  <si>
    <t>79
20/7/2015</t>
  </si>
  <si>
    <t>Trần Thị Thanh Vân</t>
  </si>
  <si>
    <t>14/43A NTMK, phường An Lạc</t>
  </si>
  <si>
    <t>80
20/7/2015</t>
  </si>
  <si>
    <t>Tống Quốc Nhân</t>
  </si>
  <si>
    <t>107/44C XVNT,  An Cư</t>
  </si>
  <si>
    <t>81
20/7/2015</t>
  </si>
  <si>
    <t>Hoàng Tuấn Ngọc</t>
  </si>
  <si>
    <t>18/64 Đại Lộ Hòa Bình,
 An Cư</t>
  </si>
  <si>
    <t>82
21/7/2015</t>
  </si>
  <si>
    <t>Đặng Thị Thanh Thủy</t>
  </si>
  <si>
    <t>390B Nguyễn Căn Cừ 
nối dài, An Khánh</t>
  </si>
  <si>
    <t>83
21/7/2015</t>
  </si>
  <si>
    <t>Huỳnh Thị Hằng</t>
  </si>
  <si>
    <t>56/1 Lợi Dũ , An Bình</t>
  </si>
  <si>
    <t>84
21/7/2015</t>
  </si>
  <si>
    <t>Lâm Thanh Phong</t>
  </si>
  <si>
    <t>80/17 Phạm Ngũ Lão,
 An Hòa</t>
  </si>
  <si>
    <t>85
21/7/2015</t>
  </si>
  <si>
    <t>Trần Thị Phụng</t>
  </si>
  <si>
    <t>87A đường 30/4 
phường Xuân Khánh</t>
  </si>
  <si>
    <t>87
21/7/2015</t>
  </si>
  <si>
    <t>Lê Văn Minh Hải</t>
  </si>
  <si>
    <t>15A Trần Phú, Cái Khế</t>
  </si>
  <si>
    <t>89
20/7/2015</t>
  </si>
  <si>
    <t>Trần văn Minh</t>
  </si>
  <si>
    <t>26B TTTMCK, Cái khế</t>
  </si>
  <si>
    <t>86
21/7/2015</t>
  </si>
  <si>
    <t>Đặng ThịThanh Thảo</t>
  </si>
  <si>
    <t>37/H/2 KV3 An Khánh</t>
  </si>
  <si>
    <t>164
24/7/2015</t>
  </si>
  <si>
    <t>Phạm văn Sơn</t>
  </si>
  <si>
    <t>349 NVC, An Hòa</t>
  </si>
  <si>
    <t>163
24/7/2015</t>
  </si>
  <si>
    <t>Trần Thị Ngọc Dung</t>
  </si>
  <si>
    <t>85B12 KDC91B An Khánh</t>
  </si>
  <si>
    <t>161
24/7/2015</t>
  </si>
  <si>
    <t>Trần Thị Ngịc Điệp</t>
  </si>
  <si>
    <t>132/15 Châu Văn Liêm
p. An Lạc</t>
  </si>
  <si>
    <t>160
24/7/2015</t>
  </si>
  <si>
    <t>Hồ Trung Hiếu</t>
  </si>
  <si>
    <t>41 đường số 5 KDC an Khánh, p. AN Khánh</t>
  </si>
  <si>
    <t>189
24/7/2015</t>
  </si>
  <si>
    <t>Võ Bích Phượng</t>
  </si>
  <si>
    <t>148/274/47 đường 3/2
 Hưng Lợi</t>
  </si>
  <si>
    <t>158
24/7/2015</t>
  </si>
  <si>
    <t>Phan Thanh Hùng</t>
  </si>
  <si>
    <t>127/2A Mậu Thân, 
Xuân Khánh</t>
  </si>
  <si>
    <t>157
24/7/2015</t>
  </si>
  <si>
    <t>Công ty CPTMDV Địa ỐC
Hồng Phúc</t>
  </si>
  <si>
    <t>10 Trần Quang Khải
p.Cái Khế</t>
  </si>
  <si>
    <t>397
30/7/2015</t>
  </si>
  <si>
    <t>Nguyễn Ngọc Châu</t>
  </si>
  <si>
    <t>101 Tầm Vu Hưng Lợi</t>
  </si>
  <si>
    <t>396
30/7/2015</t>
  </si>
  <si>
    <t>Trần Hoàng Thám</t>
  </si>
  <si>
    <t>21 Quảng Trọng Hoàng
p. Hưng Lợi</t>
  </si>
  <si>
    <t>395
30/7/2015</t>
  </si>
  <si>
    <t>Nguyễn Huy Phương</t>
  </si>
  <si>
    <t>35B Mậu Thanh Xuân Khánh</t>
  </si>
  <si>
    <t>381
30/7/2015</t>
  </si>
  <si>
    <t>Nguyễn Phước Lộc</t>
  </si>
  <si>
    <t>34/2B Trần Việt Châu
p. An Hòa</t>
  </si>
  <si>
    <t>394
30/7/2015</t>
  </si>
  <si>
    <t>Tôn Thành Thái</t>
  </si>
  <si>
    <t>53B Nguyễn Trãi, p An Hội</t>
  </si>
  <si>
    <t>380
30/7/215</t>
  </si>
  <si>
    <t>Nguyễn Thị Ngọc Thảo</t>
  </si>
  <si>
    <t>28A TTTMCK,p. Cái Khế</t>
  </si>
  <si>
    <t>393
30/7/2015</t>
  </si>
  <si>
    <t>Huỳnh Phương Bình</t>
  </si>
  <si>
    <t>85/2/4A Hẻm 93 Trần Hưng 
Đạo,p An Phú</t>
  </si>
  <si>
    <t>392
30/7/2015</t>
  </si>
  <si>
    <t>Nguyễn Minh Hiếu</t>
  </si>
  <si>
    <t>42A Mậu Thanh, 
p. Xuân Khánh</t>
  </si>
  <si>
    <t>400
30/7/2015</t>
  </si>
  <si>
    <t>74/29A đường 30/4
p. Hưng Lợi</t>
  </si>
  <si>
    <t>379
30/7/2015</t>
  </si>
  <si>
    <t>Nguyễn Thị Phương Loan</t>
  </si>
  <si>
    <t>167B Hoàng Văn Thụ
p. AN Cư</t>
  </si>
  <si>
    <t>391
30/7/2015</t>
  </si>
  <si>
    <t>Nguyễn Ngoc Mến</t>
  </si>
  <si>
    <t>298 QL91B p. Anh Khánh</t>
  </si>
  <si>
    <t>390
30/7/2015</t>
  </si>
  <si>
    <t>Trần Thị Như ngọc</t>
  </si>
  <si>
    <t>tổ 9 KV3 An Khánh</t>
  </si>
  <si>
    <t>389
30/7/2015</t>
  </si>
  <si>
    <t>Lê THị Khul</t>
  </si>
  <si>
    <t>151/50/3 Trần Hoàng Na
p. Hưng Lợi</t>
  </si>
  <si>
    <t>383
30/7/2015</t>
  </si>
  <si>
    <t>công ty TNHH XDTM
Diệu Hiền</t>
  </si>
  <si>
    <t>468 đường 30/4, p. Hưng Lợi</t>
  </si>
  <si>
    <t>388
30/7/2015</t>
  </si>
  <si>
    <t>Nguyễn Văn Thành
Lê Thị Ánh Nguyệt</t>
  </si>
  <si>
    <t>228B Trần Hưng Đạo
p An Nghiệp</t>
  </si>
  <si>
    <t>387
30/7/2015</t>
  </si>
  <si>
    <t>Lê Minh Thiện</t>
  </si>
  <si>
    <t>431/19 Trần Quang Diệu
p An Thới, Q Bình Thủy</t>
  </si>
  <si>
    <t>382
30/7/2015</t>
  </si>
  <si>
    <t>Trần Thi Phương Tâm</t>
  </si>
  <si>
    <t>121C/3 KV3 An Bình</t>
  </si>
  <si>
    <t>405
30/7/2015</t>
  </si>
  <si>
    <t>Nguyễn Hoàng Ngân</t>
  </si>
  <si>
    <t>22A vành Đai Phi Trường
p. An Hòa</t>
  </si>
  <si>
    <t>385
30/7/2015</t>
  </si>
  <si>
    <t>Võ Văn Thanh Đông</t>
  </si>
  <si>
    <t>107/68/5 Hoàng Văn Thụ
p An Cư</t>
  </si>
  <si>
    <t>404
30/7/2015</t>
  </si>
  <si>
    <t>Nguyễn Văn Hai 
Phan Thị Nhung</t>
  </si>
  <si>
    <t>15AA KDC Cái Sơn Hàng 
Bàng,p. An Bình</t>
  </si>
  <si>
    <t>Trần Minh Mẫn</t>
  </si>
  <si>
    <t>18/9/57A XVNT, P. An Cư</t>
  </si>
  <si>
    <t>402
30/7/2015</t>
  </si>
  <si>
    <t>Nguyễn Thị Hồng Diễn</t>
  </si>
  <si>
    <t>tổ 8 kv1 Hưng Thạnh
 Cái Răng</t>
  </si>
  <si>
    <t>378
30/7/2015</t>
  </si>
  <si>
    <t>Lê Hoàng Vũ
Nguyễn Thị Thanh Bạch</t>
  </si>
  <si>
    <t>88/35A XVNT, An Cư</t>
  </si>
  <si>
    <t>403
30/7/2015</t>
  </si>
  <si>
    <t xml:space="preserve">HỒ HOÀNG VŨ
</t>
  </si>
  <si>
    <t>38/25 Nguyễn Trãi, An Hội</t>
  </si>
  <si>
    <t>462
18/8/2015</t>
  </si>
  <si>
    <t xml:space="preserve">TRẦN HÒA KHÁNH
</t>
  </si>
  <si>
    <t>162/11 Phạm Ngũ Lão, An Hòa</t>
  </si>
  <si>
    <t>461
18/8/2015</t>
  </si>
  <si>
    <t>TRẦN HÒA KHÁNH
162/11 Phạm Ngũ Lão, An Hòa</t>
  </si>
  <si>
    <t>Trả 180.840. + 19.169.</t>
  </si>
  <si>
    <t>38/76 Trần Hưng Đạo, An Nghiệp</t>
  </si>
  <si>
    <t>Trả 80.000.000 + LS</t>
  </si>
  <si>
    <t>523
29/9/2015</t>
  </si>
  <si>
    <t>255/HSST
22/12/2009</t>
  </si>
  <si>
    <t>140/HSST</t>
  </si>
  <si>
    <t>58/DSPT
19,20/5/2010</t>
  </si>
  <si>
    <t>33/HSST
30/6/2015</t>
  </si>
  <si>
    <t>172/HSST
28/8/2009</t>
  </si>
  <si>
    <t>166/HSST
21/6/2010</t>
  </si>
  <si>
    <t>64/HSST
21/4/2010</t>
  </si>
  <si>
    <t>76/DSST
28/6/2010</t>
  </si>
  <si>
    <t>08/HSPT
04/02/2010</t>
  </si>
  <si>
    <t>118/QD9 ĐST
19/12/2011</t>
  </si>
  <si>
    <t>53/QĐST
07/6/2011</t>
  </si>
  <si>
    <t>11/QĐST
20/2/2012</t>
  </si>
  <si>
    <t>06/CNSTT
18/4/2012</t>
  </si>
  <si>
    <t>98/HSST
22/6/2012</t>
  </si>
  <si>
    <t>08/KDTM 25/7/2012</t>
  </si>
  <si>
    <t>72/DSST
18/10/2012</t>
  </si>
  <si>
    <t>85/DSST 
21/11/2012</t>
  </si>
  <si>
    <t>88/DSST
08/10/2013</t>
  </si>
  <si>
    <t xml:space="preserve">  </t>
  </si>
  <si>
    <t>28/HSST
25/8/2010</t>
  </si>
  <si>
    <t>233/HSST
23/7/2009</t>
  </si>
  <si>
    <t>305/Q ĐST
08/9/2009</t>
  </si>
  <si>
    <t>44/DSST
03/3/2006</t>
  </si>
  <si>
    <t>339/DSST
18/10/2007</t>
  </si>
  <si>
    <t>229/Q ĐST
25/7/2007</t>
  </si>
  <si>
    <t>11/QĐST
29/5/2008</t>
  </si>
  <si>
    <t>257/QĐ-THA
30/9/2008</t>
  </si>
  <si>
    <t>244/CNSTT
12/9/2008</t>
  </si>
  <si>
    <t>85/CNSTT
16/4/2009</t>
  </si>
  <si>
    <t>38/HSST
15/4/2003</t>
  </si>
  <si>
    <t>95/HSST
19/6/2002</t>
  </si>
  <si>
    <t>07/KDTM
02/2/2010</t>
  </si>
  <si>
    <t>69/HSST
31/3/2009</t>
  </si>
  <si>
    <t>124/HSST
18/7/2011</t>
  </si>
  <si>
    <t>117/QD9 Đ-THA
03/6/2008</t>
  </si>
  <si>
    <t>136/HSST
24/8/1996</t>
  </si>
  <si>
    <t>603/HSST
22/5/2002</t>
  </si>
  <si>
    <t>83/HSST
08/6/2006</t>
  </si>
  <si>
    <t>2074/HJSPT
18/11/1998</t>
  </si>
  <si>
    <t>23/Q ĐPT
05/02/2010</t>
  </si>
  <si>
    <t>33/Q ĐST
04/4/2012</t>
  </si>
  <si>
    <t>229
21/11/06</t>
  </si>
  <si>
    <t>547
25/5/95</t>
  </si>
  <si>
    <t>135/HSPT
25/12/2008
TP.CT</t>
  </si>
  <si>
    <t>166/HSST
19,22/9/08</t>
  </si>
  <si>
    <t>136/HSST
30/12/2009
CT</t>
  </si>
  <si>
    <t>117/QĐ.PT
19/5/2009
TP. CT</t>
  </si>
  <si>
    <t>419/QĐST.DS
05/11/2009
Q. NK</t>
  </si>
  <si>
    <t>431/DSST
16/11/2009
Q. NK</t>
  </si>
  <si>
    <t>100/HSPT
10/3/2010
TP.HCM</t>
  </si>
  <si>
    <t>44/KDTM.ST
25/11/2010
Q.NK</t>
  </si>
  <si>
    <t>23/HSST
16/9/2010
Hậu Giang</t>
  </si>
  <si>
    <t>15/HSST
28/02/2011
Ô Môn</t>
  </si>
  <si>
    <t>109/DSPT
28/6/2011
TP.CT</t>
  </si>
  <si>
    <t>152/DSPT
30/8/2011
TP.CT</t>
  </si>
  <si>
    <t>15/QĐST.KDTM
23/8/2011
Q.NK</t>
  </si>
  <si>
    <t>96/QĐST.DS
08/11/2011
Q.NK</t>
  </si>
  <si>
    <t>105/CNSTT
22/11/2011
Q.NK</t>
  </si>
  <si>
    <t>97/QĐST.DS
11/11/2011
Q.NK</t>
  </si>
  <si>
    <t>03/QĐST.DS
12/01/2012
Q.NK</t>
  </si>
  <si>
    <t>111/QĐST.DS
05/12/2011
Q.NK</t>
  </si>
  <si>
    <t>19/QĐST.DS
05/3/2012
Q.NK</t>
  </si>
  <si>
    <t>10/KDTM.PT
27/4/2012
TP.CT</t>
  </si>
  <si>
    <t>02/KDTM.ST
03/4/2012
Q.NK</t>
  </si>
  <si>
    <t>46/QĐST.DS
31/5/2012
Q.NK</t>
  </si>
  <si>
    <t>103/DSPT
28/6/2012
TP.CT</t>
  </si>
  <si>
    <t>56/QĐST.DS
11/7/2012
Q.NK</t>
  </si>
  <si>
    <t>18/QĐ.PT
07/8/2012
TP.CT</t>
  </si>
  <si>
    <t>104/HSST
24/5/2004
TP.CT</t>
  </si>
  <si>
    <t>57/HSST
28/6/2007
Cần Thơ</t>
  </si>
  <si>
    <t>73/HSST
25/3/2004
TP.CT</t>
  </si>
  <si>
    <t>70/DSST
16/10/2012
Q.NK</t>
  </si>
  <si>
    <t>92/DSST
24/12/2012
Q.NK</t>
  </si>
  <si>
    <t>31/HSST
26/7/2012
Vị Thủy</t>
  </si>
  <si>
    <t>43/DSST
29/5/2013
Q.NK</t>
  </si>
  <si>
    <t>08/QĐST.DS
21/02/2014
Q.NK</t>
  </si>
  <si>
    <t>74/HSPT
26/6/2013
TPCT</t>
  </si>
  <si>
    <t>17/DSST
18/02/2014
Q.NK</t>
  </si>
  <si>
    <t>05/QĐST.KDTM
23/01/2014
Q.NK</t>
  </si>
  <si>
    <t>167/HSPT
23/12/2013
TPCT</t>
  </si>
  <si>
    <t>81/HSPT
16/6/2014
TPCT</t>
  </si>
  <si>
    <t>154/DSPT
28/8/2014
TPCT</t>
  </si>
  <si>
    <t>40/KDTM.ST
24/6/2014
Q.NK</t>
  </si>
  <si>
    <t>111/DSPT
07/7/2014
Sóc Trăng</t>
  </si>
  <si>
    <t>199/HSST
25/9/2014
Q.NK</t>
  </si>
  <si>
    <t>10/QĐST.KDTM
25/4/2013
Q.BT</t>
  </si>
  <si>
    <t>16/QĐST.DS
18/3/2014
Q.NK</t>
  </si>
  <si>
    <t>104/DSST
30/9/2014
Q.NK</t>
  </si>
  <si>
    <t>84/QĐST.DS
12/11/2014
Q.NK</t>
  </si>
  <si>
    <t>143/QĐST.DS
20/12/2013
Q.NK</t>
  </si>
  <si>
    <t>110/DSST
22/10/2014
Q.NK</t>
  </si>
  <si>
    <t>111/DSST
22/10/2014
Q.NK</t>
  </si>
  <si>
    <t>13/QĐST.DS
01/02/2013
Q.NK</t>
  </si>
  <si>
    <t>07/DSST
20/01/2014
Q.NK</t>
  </si>
  <si>
    <t>02/DSPT
07/01/2014
TPCT</t>
  </si>
  <si>
    <t>91/QĐST.KDTM
03/10/2013
Q.NK</t>
  </si>
  <si>
    <t>19/QĐST.DS
05/5/2015
Q.NK</t>
  </si>
  <si>
    <t>92/QĐST.DS
02/12/2014
Q.NK</t>
  </si>
  <si>
    <t>93/QĐST.DS
02/12/2014
Q.NK</t>
  </si>
  <si>
    <t>02/QĐST.DS
20/01/2015
Q.NK</t>
  </si>
  <si>
    <t>66/QĐST.DS
04/9/2014
Q.NK</t>
  </si>
  <si>
    <t>71/QĐST.DS
16/9/2014
Q.NK</t>
  </si>
  <si>
    <t>06/QĐST.KDTM
07/02/2014
Q.NK</t>
  </si>
  <si>
    <t>379/DSPT
20.12.04</t>
  </si>
  <si>
    <t>225/DSST
24.7.07</t>
  </si>
  <si>
    <t>28/DSST
19/01/207</t>
  </si>
  <si>
    <t>14/DSST
21/01/09</t>
  </si>
  <si>
    <t>304/CNTT
08/9/2009</t>
  </si>
  <si>
    <t>27/QĐST-DS
25/3/2011</t>
  </si>
  <si>
    <t>31/QĐST-DS
01/4/2011</t>
  </si>
  <si>
    <t>46/DSST
31/5/2011</t>
  </si>
  <si>
    <t>02/QĐPT
12/5/2011</t>
  </si>
  <si>
    <t>143/CNSTT
02/6/2010</t>
  </si>
  <si>
    <t>49/QĐST-DS
31/5/2013</t>
  </si>
  <si>
    <t>111/QĐSTDS
26/9/2013</t>
  </si>
  <si>
    <t>35/QĐST-DS
19/4/2013</t>
  </si>
  <si>
    <t>200/DSPT
18/11/2013</t>
  </si>
  <si>
    <t>03/QĐST-DS
14/01/2014</t>
  </si>
  <si>
    <t>21/DSST
21/02/2014</t>
  </si>
  <si>
    <t>56/HSST
22/8/2011</t>
  </si>
  <si>
    <t>50/HSST
14/3/2013</t>
  </si>
  <si>
    <t>01/KDTM
16/01/2012</t>
  </si>
  <si>
    <t>03/KDTM
09/4/2012</t>
  </si>
  <si>
    <t>1317/KDTMST HCM
18/02/2013</t>
  </si>
  <si>
    <t>30/HSST
22.11.04</t>
  </si>
  <si>
    <t>119/HSST
11.7.05</t>
  </si>
  <si>
    <t>40/HSST
22.02.05</t>
  </si>
  <si>
    <t>20/HSPT
19/02/2014
TP.CT</t>
  </si>
  <si>
    <t>259/DSST
12/8/2009</t>
  </si>
  <si>
    <t>429/DSST
16/11/2009</t>
  </si>
  <si>
    <t>280/DSST
26/8/2009</t>
  </si>
  <si>
    <t>72/DSPT
27,28/5/2010</t>
  </si>
  <si>
    <t>127/DSPT
29/7/2010</t>
  </si>
  <si>
    <t>258/DSST
20/9/2010</t>
  </si>
  <si>
    <t>56/DSST
09/10/2012</t>
  </si>
  <si>
    <t>07/DSST
30/01/2013</t>
  </si>
  <si>
    <t>24/DSST
25/3/2013</t>
  </si>
  <si>
    <t>07/DSST
25/01/2013</t>
  </si>
  <si>
    <t>219/DSST
10/7/2009</t>
  </si>
  <si>
    <t>105/DSST
29/12/2014</t>
  </si>
  <si>
    <t>172/QĐST-DS
24/6/2010</t>
  </si>
  <si>
    <t>120/QĐST-DS
08/10/2013</t>
  </si>
  <si>
    <t>28/QĐST-DS
14/4/2014</t>
  </si>
  <si>
    <t>61/QĐST-DS
14/02/2007</t>
  </si>
  <si>
    <t>117/QĐST-DS
07/10/2013</t>
  </si>
  <si>
    <t>218/QĐST-DS
11/8/2010</t>
  </si>
  <si>
    <t>64/CNSTT
24/6/2011</t>
  </si>
  <si>
    <t>21/DSPT
18/02/2008</t>
  </si>
  <si>
    <t>36/DSST
04/4/2005</t>
  </si>
  <si>
    <t>07/DSST
10/01/2007</t>
  </si>
  <si>
    <t>225/DSST
18/7/2006</t>
  </si>
  <si>
    <t>09/DSST
24,25/02/2014</t>
  </si>
  <si>
    <t>54/DSPT
15/4/2014</t>
  </si>
  <si>
    <t>49/DSPT
29/02/2008</t>
  </si>
  <si>
    <t>192/DSPT
26/9/2006</t>
  </si>
  <si>
    <t>287/DSST
06/9/2007</t>
  </si>
  <si>
    <t>166/DSST
12/6/2006</t>
  </si>
  <si>
    <t>222/DSST
10/7/2006</t>
  </si>
  <si>
    <t>13/DSST
10/01/2007</t>
  </si>
  <si>
    <t>239/DSST
31/7/2007</t>
  </si>
  <si>
    <t>30/KDTM
03/5/2013</t>
  </si>
  <si>
    <t>29/KDTM-ST
25/9/2013</t>
  </si>
  <si>
    <t>34/KDTM
10/5/2013</t>
  </si>
  <si>
    <t>140/KDPT
29/10/2008</t>
  </si>
  <si>
    <t>36/KDTM
24/11/2008</t>
  </si>
  <si>
    <t>16/KDTM
25/6/2007</t>
  </si>
  <si>
    <t>1558/HSPT
29/10/2007</t>
  </si>
  <si>
    <t>2204/HSPT
21/9/2004</t>
  </si>
  <si>
    <t>181/HSPT
21/12/2011</t>
  </si>
  <si>
    <t>17/HSST
22/02/2011</t>
  </si>
  <si>
    <t>141/HSST
26/11/2007</t>
  </si>
  <si>
    <t>99/HSST
16/6/2008</t>
  </si>
  <si>
    <t>172/HSST
14/8/2012</t>
  </si>
  <si>
    <t>1114/HSPT
28/6/2001</t>
  </si>
  <si>
    <t>57/HSST
07/7/2005</t>
  </si>
  <si>
    <t>14/HSPT
18/02/2014
TPCT</t>
  </si>
  <si>
    <t>10/HSST
12/02/2014
Q.CR</t>
  </si>
  <si>
    <t>38/HSST
13/6/2014
Q.CR</t>
  </si>
  <si>
    <t>47/HN.PT
31/12/2013
TP.CT</t>
  </si>
  <si>
    <t>06/QĐST-DS
02/02/2015
Q.NK</t>
  </si>
  <si>
    <t>12/DSST
09/02/2015
Q.NK</t>
  </si>
  <si>
    <t>50/DSST
29/6/2015
NK</t>
  </si>
  <si>
    <t>81/QĐ.CNSTT
29/10/2014
Q.NK</t>
  </si>
  <si>
    <t>01/QĐDS.ST
10/01/2014
Q.NK</t>
  </si>
  <si>
    <t>165/HSST
12/9/2011
Q.NK</t>
  </si>
  <si>
    <t>96/HSST
15/9/2008
Q.CR</t>
  </si>
  <si>
    <t>177/HSST
09/9/2014
Q.NK</t>
  </si>
  <si>
    <t>103/QĐST.DS
01/11/2012
Q.NK</t>
  </si>
  <si>
    <t>108/DSST
29/11/2013
Q.NK</t>
  </si>
  <si>
    <t>221
28/9/05</t>
  </si>
  <si>
    <t>17/HSST
26/6/07</t>
  </si>
  <si>
    <t>23/DSST
10/02/09</t>
  </si>
  <si>
    <t>275/QĐST.DS
21/8/2009
Q. NK</t>
  </si>
  <si>
    <t>538/HSPT
22/7/2009
TP.CT</t>
  </si>
  <si>
    <t>54/2009
28.7.2009</t>
  </si>
  <si>
    <t>51/HNGĐ
07.5.2010</t>
  </si>
  <si>
    <t>05/HSST
18.01.2011</t>
  </si>
  <si>
    <t>25/HSST
28.5.2012</t>
  </si>
  <si>
    <t>73/ST.DS
15.8.2012</t>
  </si>
  <si>
    <t>98/DSST
30.10.2012</t>
  </si>
  <si>
    <t>46/2013/
HSST
12,11,2012</t>
  </si>
  <si>
    <t>38/CNSTT
10,5,2013</t>
  </si>
  <si>
    <t>15/DSST
30,01,2013</t>
  </si>
  <si>
    <t>05/QĐST
-KDTM
15,01,2013</t>
  </si>
  <si>
    <t>93/QĐST.DS
19,8,2013</t>
  </si>
  <si>
    <t>309/HSPT
25,02,2013</t>
  </si>
  <si>
    <t>50/HSST
30,3,2004</t>
  </si>
  <si>
    <t>05/QS9-PT
25,11,2011</t>
  </si>
  <si>
    <t>92/QĐDS
DSST
16,8,2013</t>
  </si>
  <si>
    <t>33
HSST
13/3/2008</t>
  </si>
  <si>
    <t>21
QD0ST-DS
24,3,2014</t>
  </si>
  <si>
    <t>30/DST
17/3/2014</t>
  </si>
  <si>
    <t>01/QĐDS - 
LĐ
21,3,2014</t>
  </si>
  <si>
    <t>158/HSPT
18,12,2013</t>
  </si>
  <si>
    <t>74
DSST
06,8,2013</t>
  </si>
  <si>
    <t xml:space="preserve">135/HSST
02,7,2014
</t>
  </si>
  <si>
    <t>66/HSST
14,15 /4/2014</t>
  </si>
  <si>
    <t>19/HSST
02,02,2015</t>
  </si>
  <si>
    <t>14/DSST
11,02,2015</t>
  </si>
  <si>
    <t>24/QĐST-DS
13,4,2015</t>
  </si>
  <si>
    <t>89/QĐ-KDTM
30,9,2013</t>
  </si>
  <si>
    <t>01/LĐ-ST
14,4,2015</t>
  </si>
  <si>
    <t xml:space="preserve">58/2014/
QĐST-DS
29,7,2014
</t>
  </si>
  <si>
    <t>11/2015/
KDTM-PT
22,5,2015</t>
  </si>
  <si>
    <t>87/2015/
DSPT
16,6,2015</t>
  </si>
  <si>
    <t>31/2014/
HSST
27,5,2014</t>
  </si>
  <si>
    <t>135/2014/
HSST
02,7,2014</t>
  </si>
  <si>
    <t>37/2013/
HSST
28,5,2013</t>
  </si>
  <si>
    <t>21/215/
QĐ-PT
26,5,2015</t>
  </si>
  <si>
    <t>18/2015/
HSPT
13,02,2015</t>
  </si>
  <si>
    <t>70/2012/
QĐST-DS
06,8,2012</t>
  </si>
  <si>
    <t>94/QĐCNSTT-DS
20,8,2013</t>
  </si>
  <si>
    <t>28/2015/
DS-ST
14,4,2015</t>
  </si>
  <si>
    <t>19/2015/
QĐST-DS
31,3,2015</t>
  </si>
  <si>
    <t>219/HNGĐ-ST
30,10,2014</t>
  </si>
  <si>
    <t>87/DSPT
16,6,2015</t>
  </si>
  <si>
    <t>160/HSST
22,7,2013</t>
  </si>
  <si>
    <t>04/HSPT
08/01/2014</t>
  </si>
  <si>
    <t>226/HSST
18/11/2009</t>
  </si>
  <si>
    <t>2159/HSPT
17/11/2003</t>
  </si>
  <si>
    <t>36/HSST
28/02/2012</t>
  </si>
  <si>
    <t>183/HSST
23/8/2013</t>
  </si>
  <si>
    <t>100/HSST
29/6/2012</t>
  </si>
  <si>
    <t>78/HSST
22/4/2014</t>
  </si>
  <si>
    <t>105/DSST
28/11/2011</t>
  </si>
  <si>
    <t>83/DSST/
27/9/2011</t>
  </si>
  <si>
    <t>33/DSST
28/3/2014</t>
  </si>
  <si>
    <t>181/DSPT
26/11/2012</t>
  </si>
  <si>
    <t>31/QĐ-CNSTT
24/02/2009</t>
  </si>
  <si>
    <t>208/DSST
18/8/2008</t>
  </si>
  <si>
    <t>82/QĐST-DS
24/7/2012</t>
  </si>
  <si>
    <t>82/QĐST-DS
30/7/2013</t>
  </si>
  <si>
    <t>139/THA
11/12/2013</t>
  </si>
  <si>
    <t>39/QĐST-DS
10/5/2013</t>
  </si>
  <si>
    <t>68/DSST
15/8/2013</t>
  </si>
  <si>
    <t>328/CNSTT
26/11/2010</t>
  </si>
  <si>
    <t>143/DSST
16/5/2007</t>
  </si>
  <si>
    <t>173/HSST
25/9/2008</t>
  </si>
  <si>
    <t>245/DSST
07/8/2007</t>
  </si>
  <si>
    <t>78/QĐST-DS
10/4/2008</t>
  </si>
  <si>
    <t>109/DSST
21/10/2014</t>
  </si>
  <si>
    <t>23/HSPT
28/02/2012</t>
  </si>
  <si>
    <t>27/HSST
29/5/2012</t>
  </si>
  <si>
    <t>1256/HSPT
25/5/2012</t>
  </si>
  <si>
    <t>51/DSPT
30/3/2011</t>
  </si>
  <si>
    <t>40/QĐST-DS
23/5/2014</t>
  </si>
  <si>
    <t>56/DSST-KDTM
09/9/2014</t>
  </si>
  <si>
    <t>05/LĐPT
30/9/2014</t>
  </si>
  <si>
    <t>103/DSST
30/9/2014</t>
  </si>
  <si>
    <t>12/HSST
27/01/2007</t>
  </si>
  <si>
    <t>12/QĐST-DS
25/02/2015</t>
  </si>
  <si>
    <t>137/QĐST-DS
04/12/2013</t>
  </si>
  <si>
    <t>258/DSST
02/8/2006</t>
  </si>
  <si>
    <t>90/HSPT
19/7/2013</t>
  </si>
  <si>
    <t>54/KDTM-ST
04/9/2014</t>
  </si>
  <si>
    <t>58/QĐST-DS
21/3/2012</t>
  </si>
  <si>
    <t>89/QĐST-DS
21/11/2014</t>
  </si>
  <si>
    <t>19/KDTM-PT
02/7/2014</t>
  </si>
  <si>
    <t>168/DSPT
21/12/2007</t>
  </si>
  <si>
    <t>311/DSPT
08/10/2007</t>
  </si>
  <si>
    <t>425/DSST
21/12/2007</t>
  </si>
  <si>
    <t>129/DSST
20/5/2009</t>
  </si>
  <si>
    <t>73/HSST
25/3/2004</t>
  </si>
  <si>
    <t>17/HSST
22/02/2008</t>
  </si>
  <si>
    <t>313/CNSTT
15/9/2009</t>
  </si>
  <si>
    <t>93/QĐ-KDTM.ST
07/10/2013</t>
  </si>
  <si>
    <t>234/QĐ-CNSTT
04/9/2008</t>
  </si>
  <si>
    <t>99/DSST
31/8/2010</t>
  </si>
  <si>
    <t>1312/DSPT
19/11/2008</t>
  </si>
  <si>
    <t>72/HSST
19/8/2008</t>
  </si>
  <si>
    <t>08/HSST
17/03/2004</t>
  </si>
  <si>
    <t>1882/HSPT
31/10/2002</t>
  </si>
  <si>
    <t>130/HSST
30/5/2002</t>
  </si>
  <si>
    <t>247/FSST
30/11/2000</t>
  </si>
  <si>
    <t>186/HSST
11/9/2000</t>
  </si>
  <si>
    <t>64/HSST
25/3/2003</t>
  </si>
  <si>
    <t>1634/HSPT
20/9/2002</t>
  </si>
  <si>
    <t>24/KDTM.PT
18/9/2014</t>
  </si>
  <si>
    <t>164/DSST
08/6/2006
Q.NK</t>
  </si>
  <si>
    <t>125/DSST
16/5/2006
Q.NK</t>
  </si>
  <si>
    <t>258/DSST
02/11/2005
Q.NK</t>
  </si>
  <si>
    <t>221/QĐ.CNSTT.TPT
28/9/2005
Q.NK</t>
  </si>
  <si>
    <t>416/DSST
03/11/2006
Q.NK</t>
  </si>
  <si>
    <t>124/DSST
23/4/2007
Q.NK</t>
  </si>
  <si>
    <t>410/DSST
31/10/2006
Q.NK</t>
  </si>
  <si>
    <t>60/QĐ.ĐCXXPTDS
30/3/2006
TP.CT</t>
  </si>
  <si>
    <t>128/DSST
17/5/2006
Q.NK</t>
  </si>
  <si>
    <t>35/DSPT
22/02/2008
TP.CT</t>
  </si>
  <si>
    <t>101/DSPT
24/6/2006
TP.CT</t>
  </si>
  <si>
    <t>26/QĐ.PT
22/10/2012
TP.CT</t>
  </si>
  <si>
    <t>193/DSPT
10/11/2011
TP.CT</t>
  </si>
  <si>
    <t>60/QĐ.CNSTT
17/7/2012
Q.NK</t>
  </si>
  <si>
    <t>265/DSPT
21/10/2008
TP.CT</t>
  </si>
  <si>
    <t>02/QĐKDTM.ST
14/01/2014
Q.NK</t>
  </si>
  <si>
    <t>144/DSST
25/5/2006
Q.NK</t>
  </si>
  <si>
    <t>409/DSST
31/10/2006
Q.NK</t>
  </si>
  <si>
    <t>08/DSST
09/01/2008
Q.NK</t>
  </si>
  <si>
    <t>157/DSPT
27/9/2012
TP.CT</t>
  </si>
  <si>
    <t>68/QĐST.DSST
02/8/2012
Q.NK</t>
  </si>
  <si>
    <t>177/DSST
20/6/2006
Q.NK</t>
  </si>
  <si>
    <t>36/DSPT
28,29/3/2013
TP.CT</t>
  </si>
  <si>
    <t>24/KDTM.ST
29/4/2014
Q.NK</t>
  </si>
  <si>
    <t>57/QĐST-DSST
10/6/2011</t>
  </si>
  <si>
    <t>27/HSST
04/02/2005</t>
  </si>
  <si>
    <t>59/HSST
11/10/2006
Sa Đéc, ĐT</t>
  </si>
  <si>
    <t>130/QĐST-DS
18/11/2013</t>
  </si>
  <si>
    <t>02/LĐST
21/10/2005</t>
  </si>
  <si>
    <t>86/DSPT
28/4/2008</t>
  </si>
  <si>
    <t>10/QĐST-KDTM
07/5/2010</t>
  </si>
  <si>
    <t>225/DSPT
05/9/2008</t>
  </si>
  <si>
    <t>133/QĐST-DS
20/6/2008</t>
  </si>
  <si>
    <t>193/DSST
08/8/2008</t>
  </si>
  <si>
    <t>346/QĐST-DS
01/10/2009</t>
  </si>
  <si>
    <t>192/QĐST-DS
19/7/2010</t>
  </si>
  <si>
    <t>125/DSST
17/5/2010</t>
  </si>
  <si>
    <t>162/DSST
08/6/2009</t>
  </si>
  <si>
    <t>133/DSST
27/5/2010</t>
  </si>
  <si>
    <t>66/CNSTT
27/7/2012</t>
  </si>
  <si>
    <t>930/HSPT
20/6/2005</t>
  </si>
  <si>
    <t>235/DSST
27/7/2009</t>
  </si>
  <si>
    <t>11/DSST
14/3/2005
Trà Vinh</t>
  </si>
  <si>
    <t>22/QĐ-CNSTT
21/3/2013</t>
  </si>
  <si>
    <t>88/QĐST-DSST
14/8/2013</t>
  </si>
  <si>
    <t>29/QĐST-DS
26/3/2012</t>
  </si>
  <si>
    <t>132/QĐCNSTT.TPT
19/8/2006</t>
  </si>
  <si>
    <t>50/QĐST-DS
07/7/2014</t>
  </si>
  <si>
    <t>247/QĐST-DS
09/8/2007</t>
  </si>
  <si>
    <t>23/DSPT
14/3/2013</t>
  </si>
  <si>
    <t>174/DSPT
14/10/2013</t>
  </si>
  <si>
    <t>100/DSST
15/11/2013</t>
  </si>
  <si>
    <t>35/QĐST-KDTM
20/11/2008</t>
  </si>
  <si>
    <t>42/QĐST-KDTM
19/5/2013</t>
  </si>
  <si>
    <t>52/HSST
28/3/2007</t>
  </si>
  <si>
    <t>02/KDTM.PT
11/3/2013</t>
  </si>
  <si>
    <t>68/QĐST.KDTM
08/8/2013</t>
  </si>
  <si>
    <t>32/QĐST.KDTM
03/5/2013</t>
  </si>
  <si>
    <t>06/QĐPT
29/4/2011
TPCT</t>
  </si>
  <si>
    <t>26/DSST
06/3/2012</t>
  </si>
  <si>
    <t>76/DSST
26/10/2012</t>
  </si>
  <si>
    <t>07/HNPT
19/3/2007</t>
  </si>
  <si>
    <t>13/QĐPT
21/5/2012</t>
  </si>
  <si>
    <t>443/QĐST-DS
27/11/2009</t>
  </si>
  <si>
    <t>57/QĐST-DSST
13/7/2012</t>
  </si>
  <si>
    <t>18/HSST
01/02/2007</t>
  </si>
  <si>
    <t>22/KDTMST
16/8/2013</t>
  </si>
  <si>
    <t>55/DSST
03/6/2014</t>
  </si>
  <si>
    <t>10/HSPT
07/01/2004</t>
  </si>
  <si>
    <t>03/KDTM
20/01/2010</t>
  </si>
  <si>
    <t>14/QĐST.DS
25/02/2015</t>
  </si>
  <si>
    <t>66/KDTM-ST
30/9/2014</t>
  </si>
  <si>
    <t>01/KDTMST
04/01/2012</t>
  </si>
  <si>
    <t>139/DSPT
18/8/2014</t>
  </si>
  <si>
    <t>07/KDTM.ST
21/02/2013</t>
  </si>
  <si>
    <t>35/KDTM.ST
03/6/2014</t>
  </si>
  <si>
    <t>02/KDTM.ST
07/01/2013</t>
  </si>
  <si>
    <t>151/HSST
12/9/2013</t>
  </si>
  <si>
    <t>16/KDTM.PT
25/6/2014</t>
  </si>
  <si>
    <t>09/KDTM.PT
23/4/2014</t>
  </si>
  <si>
    <t>82/DSST
21/8/2014</t>
  </si>
  <si>
    <t>16/KDTM.PT
26/6/2013</t>
  </si>
  <si>
    <t>03/QĐPT
17/02/2014</t>
  </si>
  <si>
    <t>1870/HSPT
08-09/10/2006</t>
  </si>
  <si>
    <t>93/QĐST-DS
19/10/2011</t>
  </si>
  <si>
    <t>36/HSST
15/7/2009</t>
  </si>
  <si>
    <t>09/KDTMST
22/4/2011</t>
  </si>
  <si>
    <t>30/HSST
20/5/2014
Q.CR</t>
  </si>
  <si>
    <t>105/QĐST.DS
13/9/2013
Q.NK</t>
  </si>
  <si>
    <t>08/QĐST.DS
10/02/2015
Q.NK</t>
  </si>
  <si>
    <t>05/LĐST
26/12/2014
Q.NK</t>
  </si>
  <si>
    <t>03/QĐST.LĐ
09/02/2015
Q.NK</t>
  </si>
  <si>
    <t>22/KDTM.PT
29/6/2015
TP.CT</t>
  </si>
  <si>
    <t>32/QĐ.PT
15/7/2015
TP.CT</t>
  </si>
  <si>
    <t>19/KDTM.PT
18/6/2015
TP.CT</t>
  </si>
  <si>
    <t>24/HNGĐPT
27/9/2012</t>
  </si>
  <si>
    <t>109/KDTM
23/12/2013</t>
  </si>
  <si>
    <t>322/DSST
27/12/2010</t>
  </si>
  <si>
    <t>17/QĐSTDS
18/3/2014</t>
  </si>
  <si>
    <t>210/HSST
20/11/2012</t>
  </si>
  <si>
    <t>04/DSST
17/1/2013</t>
  </si>
  <si>
    <t>191/DSPT
30/10/2013</t>
  </si>
  <si>
    <t>99/HSST
25/4/2002</t>
  </si>
  <si>
    <t>20/HSST
31/01/2002</t>
  </si>
  <si>
    <t>18/QDST.DS
30/3/2015</t>
  </si>
  <si>
    <t>106/QĐST-DS
22/11/2012</t>
  </si>
  <si>
    <t>85/DSST
10/4/2006</t>
  </si>
  <si>
    <t>547/HSPT
25/5/1999</t>
  </si>
  <si>
    <t>67/DSST
10/10/2012</t>
  </si>
  <si>
    <t>183/HSST
13/11/2008</t>
  </si>
  <si>
    <t>19/HSST
17/01/2012</t>
  </si>
  <si>
    <t>841/QĐSTDS
22/12/2009</t>
  </si>
  <si>
    <t>141/DSST
25/6/2008</t>
  </si>
  <si>
    <t>66/QĐSTDS
30/3/2009</t>
  </si>
  <si>
    <t>122/DSPT
23/3/2006</t>
  </si>
  <si>
    <t>298/DSST
29/10/2010</t>
  </si>
  <si>
    <t>29/HSST
13/4/2010</t>
  </si>
  <si>
    <t>33/QDSTDS
08/02/2011</t>
  </si>
  <si>
    <t>60/HSST
24/52010</t>
  </si>
  <si>
    <t>351/DSST
30/10/2010</t>
  </si>
  <si>
    <t>68/DSPT
20/3/2007</t>
  </si>
  <si>
    <t>210/HSST
30/11/2007</t>
  </si>
  <si>
    <t>242/DSST
02/8/2007</t>
  </si>
  <si>
    <t>225/QĐ ĐCXXPT
20/11/2006</t>
  </si>
  <si>
    <t>94/QĐ STDS
02/11/2012</t>
  </si>
  <si>
    <t>01/KDTMST
15/02/2012</t>
  </si>
  <si>
    <t>61/ DS-ST
24/6/2014</t>
  </si>
  <si>
    <t>158/DSPT
26/9/2014</t>
  </si>
  <si>
    <t>09/KDTMST
21/7/2014</t>
  </si>
  <si>
    <t>22/HSPT
27/2/2009</t>
  </si>
  <si>
    <t>52/DSST
15/6/2012</t>
  </si>
  <si>
    <t>55/HSST
19/4/2011</t>
  </si>
  <si>
    <t>111/DSST
16/7/2012</t>
  </si>
  <si>
    <t>88/HSST
16/9/2014</t>
  </si>
  <si>
    <t>122/HSPT
29/8/2014</t>
  </si>
  <si>
    <t>161/HSPT
29/11/2012</t>
  </si>
  <si>
    <t>203/HSST
13/9/2013
Q.NK</t>
  </si>
  <si>
    <t>187/DSST
13/7/2010
Q.NK</t>
  </si>
  <si>
    <t>19/CNSTT
17/9/2012
Q.NK</t>
  </si>
  <si>
    <t xml:space="preserve">VÕ THỊ HOÀNG ÁNH,
ĐẶNG VĂN HƯỞNG
</t>
  </si>
  <si>
    <t>CTTNHH XNK THỦY SẢN THIÊN MÃ</t>
  </si>
  <si>
    <t>KCN Trà Nóc 2 P.Phước Thới</t>
  </si>
  <si>
    <t>01 
28/8/2015</t>
  </si>
  <si>
    <t>02
 28/8/2015</t>
  </si>
  <si>
    <t>03 
28/8/2015</t>
  </si>
  <si>
    <t xml:space="preserve">Lê Minh Chiến </t>
  </si>
  <si>
    <t>khu vực 4 
P.Châu Văn Liêm</t>
  </si>
  <si>
    <t>04
 28/8/2014</t>
  </si>
  <si>
    <t>05 
28/8/2014</t>
  </si>
  <si>
    <t xml:space="preserve">Nguyễn Văn Hưng </t>
  </si>
  <si>
    <t>kv Thới Thạnh P.Thới Long 
Q.Ô Môn</t>
  </si>
  <si>
    <t>06
 28/8/2015</t>
  </si>
  <si>
    <t>07 
28/8/2015</t>
  </si>
  <si>
    <t>Nguyễn Mạnh Toàn</t>
  </si>
  <si>
    <t>X. Long Định 
H.bình Đại 
T.Bến Tre</t>
  </si>
  <si>
    <t xml:space="preserve">
400.000</t>
  </si>
  <si>
    <t>08 
28/8/2015</t>
  </si>
  <si>
    <t>09
28/8/2015</t>
  </si>
  <si>
    <t xml:space="preserve">Nguyễn Thị Nhủ </t>
  </si>
  <si>
    <t>kv Tân Xuân P.Trường Lạc 
Q.Ô Môn</t>
  </si>
  <si>
    <t>chấp hành án phạt tù xong bỏ địa không rõ địa chỉ ở đâu</t>
  </si>
  <si>
    <t>10
28/8/2015</t>
  </si>
  <si>
    <t>Nguyễn Thanh bình</t>
  </si>
  <si>
    <t>kv Bình Thuận P.Trường Lạc
 Q.Ô Môn</t>
  </si>
  <si>
    <t>11
28/8/2015</t>
  </si>
  <si>
    <t xml:space="preserve">Trần Phú Hữu </t>
  </si>
  <si>
    <t>kv Rạch Chanh P.Thới Long
 Q,Ô Môn</t>
  </si>
  <si>
    <t xml:space="preserve">
7.355.000</t>
  </si>
  <si>
    <t>12
28/8/2015</t>
  </si>
  <si>
    <t>13
28/8/2015</t>
  </si>
  <si>
    <t>CTXD Đầu Tư Quang Nghĩa</t>
  </si>
  <si>
    <t>kv 11 
P.Châu Văn Liêm 
Q.Ô Môn</t>
  </si>
  <si>
    <t xml:space="preserve">
5.966.000</t>
  </si>
  <si>
    <t>14
28/8/2015</t>
  </si>
  <si>
    <t xml:space="preserve">CT CỔ PHẦN CHẾ BIẾN LÂM SẢN XUẤT KHẨU HƯNG PHÚ </t>
  </si>
  <si>
    <t>15
28/8/2015</t>
  </si>
  <si>
    <t xml:space="preserve">Nguyễn Văn Lâm </t>
  </si>
  <si>
    <t>kv Thới Đông P.Phước Thới 
Q,Ô Môn</t>
  </si>
  <si>
    <t>đã chết 2 năm</t>
  </si>
  <si>
    <t>16
28/8/2015</t>
  </si>
  <si>
    <t>Chiêm Vũ Thanh</t>
  </si>
  <si>
    <t>kv Bình Hòa
 P.Phước Thới. 
Q.Ô Môn</t>
  </si>
  <si>
    <t>17
28/8/2015</t>
  </si>
  <si>
    <t xml:space="preserve">Trần Thị Thu Hà </t>
  </si>
  <si>
    <t>kv Bình phước P.Phước Thới 
Q.Ô Môn</t>
  </si>
  <si>
    <t>18
28/8/2015</t>
  </si>
  <si>
    <t>Trần Thị Cẩm Lình</t>
  </si>
  <si>
    <t>kv 5 
P.Châu Văn Liêm
 Q.Ô Môn</t>
  </si>
  <si>
    <t>án phí 
3.000.000</t>
  </si>
  <si>
    <t>19
28/8/2015</t>
  </si>
  <si>
    <t>Nguyễn Văn Phui</t>
  </si>
  <si>
    <t>kv Thới Hòa 
P.Thới An
 Q.Ô Môn</t>
  </si>
  <si>
    <t>20
28/8/2015</t>
  </si>
  <si>
    <t>Nguyễn Ngọc Bích</t>
  </si>
  <si>
    <t>kv Thới Ngươn B P.Phước Thới 
Q.Ô Môn</t>
  </si>
  <si>
    <t>21
28/8/2015</t>
  </si>
  <si>
    <t xml:space="preserve">Lê Anh Kiệt </t>
  </si>
  <si>
    <t>kv 14 
P.Châu Văn Liêm 
Q.Ô Môn</t>
  </si>
  <si>
    <t xml:space="preserve">
3.796.000</t>
  </si>
  <si>
    <t>22
28/8/2015</t>
  </si>
  <si>
    <t>Võ Huyền Nương</t>
  </si>
  <si>
    <t>kv Thới hòa C
 P.Long Hưng
 Q. Ô Môn</t>
  </si>
  <si>
    <t>23
28/8/2015</t>
  </si>
  <si>
    <t>Nguyễn Hữu Thắng</t>
  </si>
  <si>
    <t>kv 14 
P.Châu Văn liêm 
Q.Ô Môn</t>
  </si>
  <si>
    <t>24
28/8/2015</t>
  </si>
  <si>
    <t>Bùi Thanh Hải</t>
  </si>
  <si>
    <t>bỏ đi khỏi địa phương không rõ địa chỉ ở đâu</t>
  </si>
  <si>
    <t>25
28/8/2015</t>
  </si>
  <si>
    <t>Nguyễn Thị Bích Tuyền</t>
  </si>
  <si>
    <t>kv Thới Bình A P.Thới An
 Q.Ô Môn</t>
  </si>
  <si>
    <t>26
28/8/2015</t>
  </si>
  <si>
    <t>kv Bình Lợi P.Trường Lạc 
Q.Ô Môn</t>
  </si>
  <si>
    <t>án phí 
 7.000.000</t>
  </si>
  <si>
    <t>không xác minh được địa chỉ</t>
  </si>
  <si>
    <t>27
28/8/2015</t>
  </si>
  <si>
    <t>cao Văn Năm</t>
  </si>
  <si>
    <t>Đang chấp hành án phạt tù</t>
  </si>
  <si>
    <t>28
28/8/2015</t>
  </si>
  <si>
    <t>Nguyễn Thị Sinh</t>
  </si>
  <si>
    <t>X.Gia Lâm 
H.Lâm Đồng 
T.Lâm Đồng</t>
  </si>
  <si>
    <t>29
28/8/2015</t>
  </si>
  <si>
    <t>kv Long Thành P.long Hưng 
Q.Ô Môn</t>
  </si>
  <si>
    <t>30
28/8/2015</t>
  </si>
  <si>
    <t>Nguyễn Văn Bảy phạm Thị Ấu</t>
  </si>
  <si>
    <t>kv Long Định 
P.Long Hưng
 Q.Ô Môn</t>
  </si>
  <si>
    <t>31
28/8/2015</t>
  </si>
  <si>
    <t>Bùi Xuân Ánh</t>
  </si>
  <si>
    <t>kv Rạch Sung
 p.Thới Long
 Q.Ô Môn</t>
  </si>
  <si>
    <t>32
28/8/2015</t>
  </si>
  <si>
    <t xml:space="preserve">Nguyễn Tuấn Anh </t>
  </si>
  <si>
    <t>không rõ địa chỉ</t>
  </si>
  <si>
    <t>33
28/8/2015</t>
  </si>
  <si>
    <t>34
28/8/2015</t>
  </si>
  <si>
    <t>Nguyễn Minh Luân</t>
  </si>
  <si>
    <t>kv Thới Thuận A P.Thới An
 Q.Ô Môn</t>
  </si>
  <si>
    <t>35
28/8/2015</t>
  </si>
  <si>
    <t xml:space="preserve">Phan Nhật Hiền </t>
  </si>
  <si>
    <t>kv Thới Hưng
 P.Long Hưng 
Q.Ô Môn</t>
  </si>
  <si>
    <t>36
28/8/2015</t>
  </si>
  <si>
    <t>37 28/8/2015</t>
  </si>
  <si>
    <t>Nguyễn Thị Kim Sa</t>
  </si>
  <si>
    <t>kv 5 
P.Bình Thủy 
Q Bình Thủy</t>
  </si>
  <si>
    <t>38 28/8/2015</t>
  </si>
  <si>
    <t>Nguyễn Thị Kim Sa Lê Thị Hồng Hạnh</t>
  </si>
  <si>
    <t>kv 5 P.Bình Thủy Q.Bình Thủy</t>
  </si>
  <si>
    <t>39 28/8/2015</t>
  </si>
  <si>
    <t xml:space="preserve">Nguyễn Thị Kim Sa </t>
  </si>
  <si>
    <t>40 28/8/2015</t>
  </si>
  <si>
    <t xml:space="preserve">
 800.000.000</t>
  </si>
  <si>
    <t>41 28/8/2015</t>
  </si>
  <si>
    <t>Nguyễn Thị Kim Sa Nguyễn Minh Chánh</t>
  </si>
  <si>
    <t>42 31/8/2015</t>
  </si>
  <si>
    <t>43 31/8/2015</t>
  </si>
  <si>
    <t>44 31/8/2015</t>
  </si>
  <si>
    <t>45 31/8/2015</t>
  </si>
  <si>
    <t>46 31/8/2015</t>
  </si>
  <si>
    <t xml:space="preserve">
520.000.000</t>
  </si>
  <si>
    <t>47 31/8/2015</t>
  </si>
  <si>
    <t>48 31/8/2015</t>
  </si>
  <si>
    <t>49 31/8/2015</t>
  </si>
  <si>
    <t xml:space="preserve">
3.625.000</t>
  </si>
  <si>
    <t>50 31/8/2015</t>
  </si>
  <si>
    <t>51 31/8/2015</t>
  </si>
  <si>
    <t>52 31/8/2015</t>
  </si>
  <si>
    <t xml:space="preserve">
800.000.000</t>
  </si>
  <si>
    <t>53 31/8/2015</t>
  </si>
  <si>
    <t>54 31/8/2015</t>
  </si>
  <si>
    <t>55 31/8/2015</t>
  </si>
  <si>
    <t>56 31/8/2015</t>
  </si>
  <si>
    <t>57 31/8/2015</t>
  </si>
  <si>
    <t>Trương Thị Lan</t>
  </si>
  <si>
    <t>kv Thới Lợi A
 P.Thới An</t>
  </si>
  <si>
    <t>58
 30/9/2015</t>
  </si>
  <si>
    <t>59
 30/9/2015</t>
  </si>
  <si>
    <t>Hà Quốc Đạt</t>
  </si>
  <si>
    <t>P.Long Hưng
 Q.Ô Môn</t>
  </si>
  <si>
    <t>60
 30/9/2015</t>
  </si>
  <si>
    <t>Nguyễn Phương Nam</t>
  </si>
  <si>
    <t>61
 30/9/2015</t>
  </si>
  <si>
    <t>62 30/9/2015</t>
  </si>
  <si>
    <t>Nguyễn Thị lùng</t>
  </si>
  <si>
    <t>P.Thới Long 
Q.Ô Môn</t>
  </si>
  <si>
    <t>63 30/9/2015</t>
  </si>
  <si>
    <t>Nguyễn Văn Phân Nguyễn Thị Hằng</t>
  </si>
  <si>
    <t>25.870.000</t>
  </si>
  <si>
    <t>64 30/9/2015</t>
  </si>
  <si>
    <t>Nguyễn Văn mứt</t>
  </si>
  <si>
    <t>78.000.000</t>
  </si>
  <si>
    <t>65 30/9/2015</t>
  </si>
  <si>
    <t>Trương Văn hiếu</t>
  </si>
  <si>
    <t>8.399.000</t>
  </si>
  <si>
    <t>66 30/9/2015</t>
  </si>
  <si>
    <t>Hồ Văn Tuấn Nguyễn Thị Kim Ngân</t>
  </si>
  <si>
    <t xml:space="preserve">
132.021.000</t>
  </si>
  <si>
    <t>67 30/9/2015</t>
  </si>
  <si>
    <t>68 30/9/2015</t>
  </si>
  <si>
    <t>Võ Thị Út 
Nguyễn Văn Tuyền</t>
  </si>
  <si>
    <t>kv 5
 P.Châu Văn Liêm</t>
  </si>
  <si>
    <t>69 30/9/2015</t>
  </si>
  <si>
    <t xml:space="preserve">Lê Văn Thành 
Viên Thành Điệp </t>
  </si>
  <si>
    <t>kv 4 
P.Châu Văn Liêm</t>
  </si>
  <si>
    <t>70 30/9/2015</t>
  </si>
  <si>
    <t>71 30/9/2015</t>
  </si>
  <si>
    <t>72 30/9/2015</t>
  </si>
  <si>
    <t>73 30/9/2015</t>
  </si>
  <si>
    <t>Huỳnh Tuyền Vương</t>
  </si>
  <si>
    <t>kv 03 
P.Châu Văn Liêm</t>
  </si>
  <si>
    <t>74 30/9/2015</t>
  </si>
  <si>
    <t>Dương Thanh Phụng</t>
  </si>
  <si>
    <t>kv Thới Hòa B P.Long Hưng</t>
  </si>
  <si>
    <t>75 
30/9/2015</t>
  </si>
  <si>
    <t xml:space="preserve">
 10.000.000</t>
  </si>
  <si>
    <t>76 30/9/2015</t>
  </si>
  <si>
    <t>77 30/9/2015</t>
  </si>
  <si>
    <t>Trần Thị Hiếu</t>
  </si>
  <si>
    <t>kv Thới Bình</t>
  </si>
  <si>
    <t>trả 04 chỉ vàng 24K
5.000.000</t>
  </si>
  <si>
    <t>78 30/9/2015</t>
  </si>
  <si>
    <t>Thái Văn đức</t>
  </si>
  <si>
    <t xml:space="preserve">kv Thới Thuận </t>
  </si>
  <si>
    <t>79 30/9/2015</t>
  </si>
  <si>
    <t>Cao Thị Mai Linh</t>
  </si>
  <si>
    <t xml:space="preserve">kv Thới Ngươn B </t>
  </si>
  <si>
    <t>80 30/9/2015</t>
  </si>
  <si>
    <t>Huỳnh Việt Dũng</t>
  </si>
  <si>
    <t>81 30/9/2015</t>
  </si>
  <si>
    <t>Trần Thị Kiếm</t>
  </si>
  <si>
    <t>kv thới Lợi</t>
  </si>
  <si>
    <t>82 30/9/2015</t>
  </si>
  <si>
    <t>Lê Thị Ngọc Lũy</t>
  </si>
  <si>
    <t>83 30/9/2015</t>
  </si>
  <si>
    <t>84 30/9/2015</t>
  </si>
  <si>
    <t>Bùi Địch Long</t>
  </si>
  <si>
    <t>kv Trường Hòa P.Trường Lạc</t>
  </si>
  <si>
    <t>85 30/9/2015</t>
  </si>
  <si>
    <t>86 30/9/2015</t>
  </si>
  <si>
    <t xml:space="preserve">Thạch Pha La </t>
  </si>
  <si>
    <t>trả 
13.647.000</t>
  </si>
  <si>
    <t>87 30/9/2015</t>
  </si>
  <si>
    <t xml:space="preserve">Liễu Thị Thu Vân </t>
  </si>
  <si>
    <t>kv Thới Mỹ 
P.Thới Long</t>
  </si>
  <si>
    <t xml:space="preserve">
4.700.000</t>
  </si>
  <si>
    <t>88 30/9/2015</t>
  </si>
  <si>
    <t xml:space="preserve"> 1,5 chỉ vàng 24K</t>
  </si>
  <si>
    <t>89  30/9/2015</t>
  </si>
  <si>
    <t xml:space="preserve">
9.500.000 
2,5 chỉ vàng 24K 05 chỉ vàng 18k</t>
  </si>
  <si>
    <t>90 30/9/2015</t>
  </si>
  <si>
    <t xml:space="preserve">Võ Phước Hậu </t>
  </si>
  <si>
    <t>91 30/9/2015</t>
  </si>
  <si>
    <t xml:space="preserve">
1,5 chỉ vàng 24k</t>
  </si>
  <si>
    <t>92 30/9/2015</t>
  </si>
  <si>
    <t>9.500.000 
2,5chỉ vàng 24k</t>
  </si>
  <si>
    <t>93 30/9/2015</t>
  </si>
  <si>
    <t>án phí 
200.000 1.977.000</t>
  </si>
  <si>
    <t>94 30/9/2015</t>
  </si>
  <si>
    <t>95 30/9/2015</t>
  </si>
  <si>
    <t>Bùi Văn Giàu</t>
  </si>
  <si>
    <t>kv Bình Hòa P.trường Lạc</t>
  </si>
  <si>
    <t>96 30/9/2015</t>
  </si>
  <si>
    <t>97 30/9/2015</t>
  </si>
  <si>
    <t>12/QĐST-KDTM 10/8/2012 
Ô Môn</t>
  </si>
  <si>
    <t>01/QĐST-LĐ 21/2/2012 
Ninh Kiều</t>
  </si>
  <si>
    <t>04/QĐ-CNSTT 05/3/2012 
Ninh Kiều</t>
  </si>
  <si>
    <t>15/QĐST-KDTM 07/9/2012 Ô Môn</t>
  </si>
  <si>
    <t>13/QĐST-KD 
10/8/2012
 Ô Môn</t>
  </si>
  <si>
    <t>26/DSST
17/9/2012
 Ô Môn</t>
  </si>
  <si>
    <t>07/QĐST-KD
 04/4/2013
 Ô Môn</t>
  </si>
  <si>
    <t>55/HSPT
 27/5/2015 
TPCT</t>
  </si>
  <si>
    <t>09/QĐST-KD 
20/5/2013 
Ô Môn</t>
  </si>
  <si>
    <t>31/HSST
26/11/2012
 Phong Điền</t>
  </si>
  <si>
    <t>32/HNPT
 13/8/2013 
Ô MÔN</t>
  </si>
  <si>
    <t>22/QĐST- KD
 14/11/2013
 Ô Môn</t>
  </si>
  <si>
    <t>07/KDTM-ST 28/10/2013
 Ô MÔN</t>
  </si>
  <si>
    <t>31/QĐST-KD 13/12/2012 Bình Thủy</t>
  </si>
  <si>
    <t>154/HSPT 27.11/.2013 TPCT</t>
  </si>
  <si>
    <t>18/TLST-DS  22/10/2013 Thốt Nốt</t>
  </si>
  <si>
    <t>229/HSST 26/9/2013
 Ninh Kiều</t>
  </si>
  <si>
    <t>74/HSST 26/9/2013
 Ninh Kiều</t>
  </si>
  <si>
    <t>49/HSST 07/8/2013
 Ô Môn</t>
  </si>
  <si>
    <t>72/HSST 27/11/2013 
Ô Môn</t>
  </si>
  <si>
    <t>78/HSPT 21.11.2013
 TPCT</t>
  </si>
  <si>
    <t>53/HSST 12/12/2013 Vũng Liêm 
Vĩnh Long</t>
  </si>
  <si>
    <t>382/HSPT 26/7/2010 
TPCT</t>
  </si>
  <si>
    <t>127/TLA - HS 25/6/2012 
TX Thủ Dầu T.Bình Dương</t>
  </si>
  <si>
    <t>40/HSST 25/4/2014 
Bình Dương</t>
  </si>
  <si>
    <t>48/HNGĐ-PT 25/12/2015 T.Lâm Đồng</t>
  </si>
  <si>
    <t>22/HSST 22/4/2014 
Thốt Nốt</t>
  </si>
  <si>
    <t>46/QĐST-DS 30/9/2014 
Ô Môn</t>
  </si>
  <si>
    <t>49/HSST 02/10/2014
 Ô Môn</t>
  </si>
  <si>
    <t>44/HSST 19/8/2015 
Ô Môn</t>
  </si>
  <si>
    <t>06/KDTM-ST 12/6/2014 
Ô Môn</t>
  </si>
  <si>
    <t>01/KDTM-ST 12/3/2014
 Ô Môn</t>
  </si>
  <si>
    <t>147/HSPT 19/11/2013 TPCT</t>
  </si>
  <si>
    <t>02/KDTM-ST 26/3/2015 
Ô Môn</t>
  </si>
  <si>
    <t>13/DSPT 15/2/2012 TPCT</t>
  </si>
  <si>
    <t>13/QĐST-DS 18/02/2011 Bình Thủy</t>
  </si>
  <si>
    <t>88/QĐ-CNSTT 29/5/2009 
Bình Thủy</t>
  </si>
  <si>
    <t>38/QĐST-DS 17/6/2011 
Bình Thùy</t>
  </si>
  <si>
    <t>137/QĐST-DS 01/9/2008
 Bình Thủy</t>
  </si>
  <si>
    <t>38/DSST 30/9/2011 
Bình Thủy</t>
  </si>
  <si>
    <t>27/QĐST-DS 04/4/2011 
bình Thủy</t>
  </si>
  <si>
    <t>28/QĐST-DS 04/4/2011
 Bình Thủy</t>
  </si>
  <si>
    <t>53/QĐST-DS 11/8/2014 
Bình Thủy</t>
  </si>
  <si>
    <t>54/QĐST-DS 12/8/2014 
Bình Thủy</t>
  </si>
  <si>
    <t>55/QĐST- DS 13/8/2014 
Bình Thủy</t>
  </si>
  <si>
    <t>73/QĐST-DS 31/8/2015 
BÌNH THỦY</t>
  </si>
  <si>
    <t>17/QĐST-DS 27/3/2015 
BÌNH THỦY</t>
  </si>
  <si>
    <t>185/QĐST-DS 27/11/2008 BÌNH THYỦ</t>
  </si>
  <si>
    <t>105/DSPT 30/6/2014
 TPCT</t>
  </si>
  <si>
    <t>101/HSPT -QĐ 20.3.2014 TPHCM</t>
  </si>
  <si>
    <t>35/HSST 27/5/2014
 Ô MÔN</t>
  </si>
  <si>
    <t>30/DSST 30/9/2013</t>
  </si>
  <si>
    <t>10/QĐST-DS 14/3/2014 
Ô Môn</t>
  </si>
  <si>
    <t>128/QĐST-DS 25/12/2014 
Ô MÔN</t>
  </si>
  <si>
    <t>17/DSST 06/5/2015
 Ô MÔN</t>
  </si>
  <si>
    <t>36/QĐST-DS 09/6/2014 
Ô MÔN</t>
  </si>
  <si>
    <t>118/QĐST-DS 30/9/2014
 Ô MÔN</t>
  </si>
  <si>
    <t>117/QĐST-DS 30/9/2014
 Ô MÔN</t>
  </si>
  <si>
    <t>124/QĐST-DS 03/12/2014 
Ô MÔN</t>
  </si>
  <si>
    <t>28/DSST 06/8/2014
 ô môn</t>
  </si>
  <si>
    <t>15/QĐST-DS 
20/5/2015
Ô MÔN</t>
  </si>
  <si>
    <t>16/QĐST-DS 20/5/2015 
Ô MÔN</t>
  </si>
  <si>
    <t>05/DSST
 04/3/2011 
Ô MÔN</t>
  </si>
  <si>
    <t>49/DSST
 04/3/2011 
Ô MÔN</t>
  </si>
  <si>
    <t>12/QĐST-DS
 04/5/2015 
Ô MÔN</t>
  </si>
  <si>
    <t>13/HNST
 23/01/2015
 Ô MÔN</t>
  </si>
  <si>
    <t>176/HSPT
 31/12/2013 
TPCT</t>
  </si>
  <si>
    <t>18/DSST 
16/7/2014</t>
  </si>
  <si>
    <t>109/QĐST-DS 12/9/2014</t>
  </si>
  <si>
    <t>61/HSST 05/11/2015</t>
  </si>
  <si>
    <t>35/HNGĐ 15/8/2015</t>
  </si>
  <si>
    <t>47/HNGĐ 07/8/2013
 Ô Môn</t>
  </si>
  <si>
    <t>Nguyễn Văn Lẹ
Huỳnh Thị Thu Trang</t>
  </si>
  <si>
    <t>ấp Phụng Qưới A
TT. Thạnh An
H. Vĩnh Thạnh
TP. Cần Thơ</t>
  </si>
  <si>
    <t>67/QĐ-CCTHA
03/9/2010</t>
  </si>
  <si>
    <t>43/DSST
18/6/2010</t>
  </si>
  <si>
    <t>Lê Thị Thu Thủy</t>
  </si>
  <si>
    <t>ấp Vĩnh Qui
xã Vĩnh Trinh
H. Vĩnh Thạnh
TP. Cần Thơ</t>
  </si>
  <si>
    <t>68/QĐ-CCTHA
03/9/2015</t>
  </si>
  <si>
    <t>154/HSST
29/9/2008</t>
  </si>
  <si>
    <t>Trần Vũ Khánh</t>
  </si>
  <si>
    <t>ấp F2
xã Thạnh An
H. Vĩnh Thạnh
TP. Cần Thơ</t>
  </si>
  <si>
    <t>69/QĐ-CCTHA
03/9/2015</t>
  </si>
  <si>
    <t>24/HSST
16/01/2015</t>
  </si>
  <si>
    <t>Nguyễn Văn Ven
Nguyễn Thị Tú</t>
  </si>
  <si>
    <t>ấp Phụng Phụng
xã Thạnh Tiến
H. Vĩnh Thạnh
TP. Cần Thơ</t>
  </si>
  <si>
    <t>70/QĐ-CCTHA
03/9/2015</t>
  </si>
  <si>
    <t>103/HSST
25/9/2009</t>
  </si>
  <si>
    <t>Đặng Hữu Thuận</t>
  </si>
  <si>
    <t>ấp Qui Long
xã Thạnh Mỹ
H. Vĩnh Thạnh
TP. Cần Thơ</t>
  </si>
  <si>
    <t>71/QĐ-CCTHA
03/9/2015</t>
  </si>
  <si>
    <t>02/HNGĐ-ST
27/02/2009</t>
  </si>
  <si>
    <t>Nguyễn Văn Vui</t>
  </si>
  <si>
    <t>72/QĐ-CCTHA
09/9/2015</t>
  </si>
  <si>
    <t>118/HSST
28/10/2014</t>
  </si>
  <si>
    <t>Nguyễn Thị Thu Hương</t>
  </si>
  <si>
    <t>73/QĐ-CCTHA
09/9/2015</t>
  </si>
  <si>
    <t>196/HSST
08/12/2008</t>
  </si>
  <si>
    <t>Trần Thanh Sang</t>
  </si>
  <si>
    <t>74/QĐ-CCTHA
09/9/2015</t>
  </si>
  <si>
    <t>62/HSPT
09/6/2015</t>
  </si>
  <si>
    <t>Lê Thị Thanh Dung</t>
  </si>
  <si>
    <t>ấp Vĩnh Lân
xã Vĩnh Trinh
H. Vĩnh Thạnh
TP. Cần Thơ</t>
  </si>
  <si>
    <t>Theo đơn yêu cầu</t>
  </si>
  <si>
    <t>75/QĐ-CCTHA
22/9/2015</t>
  </si>
  <si>
    <t>20/DSST
14/7/2015</t>
  </si>
  <si>
    <t>76/QĐ-CCTHA
22/9/2015</t>
  </si>
  <si>
    <t>Nguyễn Văn Tùng</t>
  </si>
  <si>
    <t>ấp Vĩnh Thành
xã Vĩnh Trinh
H. Vĩnh Thạnh
TP. Cần Thơ</t>
  </si>
  <si>
    <t>77/QĐ-CCTHA
22/9/2015</t>
  </si>
  <si>
    <t>04/QĐST-DS
15/03/2011</t>
  </si>
  <si>
    <t>Đỗ Thị Thu Ngọc</t>
  </si>
  <si>
    <t>78/QĐ-CCTHA
22/9/2015</t>
  </si>
  <si>
    <t>08/QĐST-DS
22/4/2015</t>
  </si>
  <si>
    <t>79/QĐ-CCTHA
22/9/2015</t>
  </si>
  <si>
    <t>Đỗ Văn Bừng</t>
  </si>
  <si>
    <t>80/QĐ-CCTHA
25/9/2015</t>
  </si>
  <si>
    <t>10/QĐST-DS
21/4/2014</t>
  </si>
  <si>
    <t>Phan Tuấn Thi
Lê Thị Liễu</t>
  </si>
  <si>
    <t>ấp Qui Lân 5
xã Thạnh Qưới
H. Vĩnh Thạnh
TP. Cần Thơ</t>
  </si>
  <si>
    <t>81/QĐ-CCTHA
25/9/2015</t>
  </si>
  <si>
    <t>13/HNGĐ-ST
24/5/2013</t>
  </si>
  <si>
    <t>Nguyễn Văn Chệt Lớn
Nguyễn Thị Sa</t>
  </si>
  <si>
    <t>82/QĐ-CCTHA
25/9/2015</t>
  </si>
  <si>
    <t>04/DSST
06/3/2012</t>
  </si>
  <si>
    <t>83/QĐ-CCTHA
25/9/2015</t>
  </si>
  <si>
    <t>84/QĐ-CCTHA
25/9/2015</t>
  </si>
  <si>
    <t>Bùi Thị Cẩm Nhung
Vũ Đức Minh Cao</t>
  </si>
  <si>
    <t>TT. Thạnh An
H. Vĩnh Thạnh
TP. Cần Thơ</t>
  </si>
  <si>
    <t>85/QĐ-CCTHA
29/9/2015</t>
  </si>
  <si>
    <t>16/DSST
24/6/2015</t>
  </si>
  <si>
    <t>86/QĐ-CCTHA
29/9/2015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</si>
</sst>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.00\ _€_-;\-* #,##0.00\ _€_-;_-* &quot;-&quot;??\ _€_-;_-@_-"/>
    <numFmt numFmtId="174" formatCode="00"/>
  </numFmts>
  <fonts count="5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Cambria"/>
      <family val="1"/>
    </font>
    <font>
      <sz val="8"/>
      <name val="Cambria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i/>
      <sz val="9"/>
      <name val="Cambria"/>
      <family val="1"/>
    </font>
    <font>
      <sz val="12"/>
      <name val="Cambria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1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2" xfId="0" applyFont="1" applyBorder="1" applyAlignment="1">
      <alignment/>
    </xf>
    <xf numFmtId="3" fontId="34" fillId="0" borderId="12" xfId="0" applyNumberFormat="1" applyFont="1" applyBorder="1" applyAlignment="1">
      <alignment/>
    </xf>
    <xf numFmtId="0" fontId="34" fillId="0" borderId="13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/>
    </xf>
    <xf numFmtId="0" fontId="8" fillId="33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3" fontId="4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3" fontId="10" fillId="0" borderId="1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42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2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31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8" fillId="0" borderId="10" xfId="55" applyFont="1" applyFill="1" applyBorder="1" applyAlignment="1">
      <alignment horizontal="center" vertical="center" wrapText="1"/>
      <protection/>
    </xf>
    <xf numFmtId="3" fontId="38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4" fontId="38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74" fontId="4" fillId="0" borderId="10" xfId="55" applyNumberFormat="1" applyFont="1" applyFill="1" applyBorder="1" applyAlignment="1">
      <alignment horizontal="center" vertical="center" wrapText="1"/>
      <protection/>
    </xf>
    <xf numFmtId="3" fontId="38" fillId="0" borderId="1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32"/>
  <sheetViews>
    <sheetView tabSelected="1" zoomScalePageLayoutView="0" workbookViewId="0" topLeftCell="A826">
      <selection activeCell="P828" sqref="P828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17.57421875" style="0" customWidth="1"/>
    <col min="4" max="4" width="14.7109375" style="0" customWidth="1"/>
    <col min="5" max="5" width="10.28125" style="0" customWidth="1"/>
    <col min="6" max="6" width="12.421875" style="0" bestFit="1" customWidth="1"/>
    <col min="7" max="7" width="9.28125" style="0" bestFit="1" customWidth="1"/>
    <col min="8" max="8" width="14.28125" style="0" bestFit="1" customWidth="1"/>
    <col min="9" max="9" width="9.57421875" style="0" customWidth="1"/>
    <col min="10" max="10" width="11.57421875" style="0" customWidth="1"/>
    <col min="11" max="11" width="15.8515625" style="0" customWidth="1"/>
    <col min="12" max="12" width="7.00390625" style="0" customWidth="1"/>
    <col min="13" max="13" width="7.140625" style="0" customWidth="1"/>
  </cols>
  <sheetData>
    <row r="2" spans="1:13" ht="20.25" customHeight="1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5:7" ht="18">
      <c r="E3" s="119" t="s">
        <v>19</v>
      </c>
      <c r="F3" s="119"/>
      <c r="G3" s="119"/>
    </row>
    <row r="4" spans="2:13" ht="18">
      <c r="B4" s="119" t="s">
        <v>14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ht="12.75">
      <c r="J5" s="37" t="s">
        <v>50</v>
      </c>
    </row>
    <row r="6" spans="1:13" ht="31.5" customHeight="1">
      <c r="A6" s="112" t="s">
        <v>18</v>
      </c>
      <c r="B6" s="112" t="s">
        <v>12</v>
      </c>
      <c r="C6" s="112" t="s">
        <v>7</v>
      </c>
      <c r="D6" s="112" t="s">
        <v>15</v>
      </c>
      <c r="E6" s="115" t="s">
        <v>0</v>
      </c>
      <c r="F6" s="116"/>
      <c r="G6" s="116"/>
      <c r="H6" s="116"/>
      <c r="I6" s="116"/>
      <c r="J6" s="112" t="s">
        <v>4</v>
      </c>
      <c r="K6" s="112" t="s">
        <v>13</v>
      </c>
      <c r="L6" s="112" t="s">
        <v>5</v>
      </c>
      <c r="M6" s="112" t="s">
        <v>6</v>
      </c>
    </row>
    <row r="7" spans="1:13" ht="26.25" customHeight="1">
      <c r="A7" s="113"/>
      <c r="B7" s="113"/>
      <c r="C7" s="113"/>
      <c r="D7" s="113"/>
      <c r="E7" s="112" t="s">
        <v>17</v>
      </c>
      <c r="F7" s="112" t="s">
        <v>8</v>
      </c>
      <c r="G7" s="115" t="s">
        <v>1</v>
      </c>
      <c r="H7" s="116"/>
      <c r="I7" s="117"/>
      <c r="J7" s="113"/>
      <c r="K7" s="113"/>
      <c r="L7" s="113"/>
      <c r="M7" s="113"/>
    </row>
    <row r="8" spans="1:13" ht="45" customHeight="1">
      <c r="A8" s="114"/>
      <c r="B8" s="114"/>
      <c r="C8" s="114"/>
      <c r="D8" s="114"/>
      <c r="E8" s="118"/>
      <c r="F8" s="118"/>
      <c r="G8" s="7" t="s">
        <v>3</v>
      </c>
      <c r="H8" s="7" t="s">
        <v>2</v>
      </c>
      <c r="I8" s="7" t="s">
        <v>16</v>
      </c>
      <c r="J8" s="114"/>
      <c r="K8" s="114"/>
      <c r="L8" s="114"/>
      <c r="M8" s="114"/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2:13" ht="12.75"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5">
        <v>1</v>
      </c>
      <c r="B11" s="109" t="s">
        <v>29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</row>
    <row r="12" spans="1:13" ht="12.75">
      <c r="A12" s="1"/>
      <c r="B12" s="3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.75">
      <c r="A13" s="1"/>
      <c r="B13" s="3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76.5" customHeight="1">
      <c r="A14" s="1"/>
      <c r="B14" s="14">
        <v>1</v>
      </c>
      <c r="C14" s="22" t="s">
        <v>30</v>
      </c>
      <c r="D14" s="22" t="s">
        <v>31</v>
      </c>
      <c r="E14" s="22" t="s">
        <v>42</v>
      </c>
      <c r="F14" s="97">
        <v>1665065600</v>
      </c>
      <c r="G14" s="23"/>
      <c r="H14" s="97">
        <v>1148103076</v>
      </c>
      <c r="I14" s="22" t="s">
        <v>32</v>
      </c>
      <c r="J14" s="22" t="s">
        <v>37</v>
      </c>
      <c r="K14" s="22" t="s">
        <v>36</v>
      </c>
      <c r="L14" s="22" t="s">
        <v>39</v>
      </c>
      <c r="M14" s="22"/>
    </row>
    <row r="15" spans="1:13" ht="48">
      <c r="A15" s="1"/>
      <c r="B15" s="18">
        <v>2</v>
      </c>
      <c r="C15" s="22" t="s">
        <v>33</v>
      </c>
      <c r="D15" s="22" t="s">
        <v>34</v>
      </c>
      <c r="E15" s="24" t="s">
        <v>47</v>
      </c>
      <c r="F15" s="25"/>
      <c r="G15" s="25"/>
      <c r="H15" s="26">
        <v>56228800</v>
      </c>
      <c r="I15" s="22" t="s">
        <v>32</v>
      </c>
      <c r="J15" s="22" t="s">
        <v>35</v>
      </c>
      <c r="K15" s="22" t="s">
        <v>38</v>
      </c>
      <c r="L15" s="27"/>
      <c r="M15" s="27"/>
    </row>
    <row r="16" spans="1:13" ht="48">
      <c r="A16" s="1"/>
      <c r="B16" s="18">
        <v>3</v>
      </c>
      <c r="C16" s="24" t="s">
        <v>40</v>
      </c>
      <c r="D16" s="22" t="s">
        <v>41</v>
      </c>
      <c r="E16" s="24" t="s">
        <v>42</v>
      </c>
      <c r="F16" s="25"/>
      <c r="G16" s="25"/>
      <c r="H16" s="26">
        <v>637500000</v>
      </c>
      <c r="I16" s="22" t="s">
        <v>32</v>
      </c>
      <c r="J16" s="28" t="s">
        <v>43</v>
      </c>
      <c r="K16" s="22" t="s">
        <v>44</v>
      </c>
      <c r="L16" s="27"/>
      <c r="M16" s="27"/>
    </row>
    <row r="17" spans="1:13" ht="48">
      <c r="A17" s="1"/>
      <c r="B17" s="18">
        <v>4</v>
      </c>
      <c r="C17" s="24" t="s">
        <v>45</v>
      </c>
      <c r="D17" s="22" t="s">
        <v>46</v>
      </c>
      <c r="E17" s="24" t="s">
        <v>47</v>
      </c>
      <c r="F17" s="25"/>
      <c r="G17" s="25"/>
      <c r="H17" s="26">
        <v>200000</v>
      </c>
      <c r="I17" s="22" t="s">
        <v>32</v>
      </c>
      <c r="J17" s="28" t="s">
        <v>48</v>
      </c>
      <c r="K17" s="22" t="s">
        <v>49</v>
      </c>
      <c r="L17" s="27"/>
      <c r="M17" s="27"/>
    </row>
    <row r="18" spans="1:13" ht="48">
      <c r="A18" s="1"/>
      <c r="B18" s="18">
        <v>5</v>
      </c>
      <c r="C18" s="24" t="s">
        <v>194</v>
      </c>
      <c r="D18" s="22" t="s">
        <v>195</v>
      </c>
      <c r="E18" s="24" t="s">
        <v>47</v>
      </c>
      <c r="F18" s="25"/>
      <c r="G18" s="25"/>
      <c r="H18" s="26">
        <v>3213000</v>
      </c>
      <c r="I18" s="22" t="s">
        <v>32</v>
      </c>
      <c r="J18" s="28" t="s">
        <v>196</v>
      </c>
      <c r="K18" s="22" t="s">
        <v>197</v>
      </c>
      <c r="L18" s="27"/>
      <c r="M18" s="27"/>
    </row>
    <row r="19" spans="1:13" ht="48">
      <c r="A19" s="1"/>
      <c r="B19" s="18">
        <v>6</v>
      </c>
      <c r="C19" s="24" t="s">
        <v>198</v>
      </c>
      <c r="D19" s="22" t="s">
        <v>199</v>
      </c>
      <c r="E19" s="24" t="s">
        <v>47</v>
      </c>
      <c r="F19" s="25"/>
      <c r="G19" s="25"/>
      <c r="H19" s="26">
        <v>17840000</v>
      </c>
      <c r="I19" s="22" t="s">
        <v>32</v>
      </c>
      <c r="J19" s="28" t="s">
        <v>202</v>
      </c>
      <c r="K19" s="22" t="s">
        <v>203</v>
      </c>
      <c r="L19" s="27"/>
      <c r="M19" s="27"/>
    </row>
    <row r="20" spans="1:13" ht="48">
      <c r="A20" s="1"/>
      <c r="B20" s="18">
        <v>7</v>
      </c>
      <c r="C20" s="24" t="s">
        <v>198</v>
      </c>
      <c r="D20" s="22" t="s">
        <v>200</v>
      </c>
      <c r="E20" s="24" t="s">
        <v>47</v>
      </c>
      <c r="F20" s="25"/>
      <c r="G20" s="25"/>
      <c r="H20" s="26">
        <v>7500000</v>
      </c>
      <c r="I20" s="22" t="s">
        <v>32</v>
      </c>
      <c r="J20" s="28" t="s">
        <v>201</v>
      </c>
      <c r="K20" s="22" t="s">
        <v>204</v>
      </c>
      <c r="L20" s="27"/>
      <c r="M20" s="27"/>
    </row>
    <row r="21" spans="1:13" ht="48">
      <c r="A21" s="1"/>
      <c r="B21" s="18">
        <v>8</v>
      </c>
      <c r="C21" s="24" t="s">
        <v>198</v>
      </c>
      <c r="D21" s="22" t="s">
        <v>205</v>
      </c>
      <c r="E21" s="24" t="s">
        <v>47</v>
      </c>
      <c r="F21" s="25"/>
      <c r="G21" s="25"/>
      <c r="H21" s="26">
        <v>20255000</v>
      </c>
      <c r="I21" s="22" t="s">
        <v>32</v>
      </c>
      <c r="J21" s="28" t="s">
        <v>207</v>
      </c>
      <c r="K21" s="22" t="s">
        <v>208</v>
      </c>
      <c r="L21" s="27"/>
      <c r="M21" s="27"/>
    </row>
    <row r="22" spans="1:13" ht="48">
      <c r="A22" s="1"/>
      <c r="B22" s="18">
        <v>9</v>
      </c>
      <c r="C22" s="24" t="s">
        <v>198</v>
      </c>
      <c r="D22" s="22" t="s">
        <v>206</v>
      </c>
      <c r="E22" s="24" t="s">
        <v>47</v>
      </c>
      <c r="F22" s="25"/>
      <c r="G22" s="25"/>
      <c r="H22" s="26">
        <v>3750000</v>
      </c>
      <c r="I22" s="22" t="s">
        <v>32</v>
      </c>
      <c r="J22" s="28" t="s">
        <v>209</v>
      </c>
      <c r="K22" s="22" t="s">
        <v>213</v>
      </c>
      <c r="L22" s="27"/>
      <c r="M22" s="27"/>
    </row>
    <row r="23" spans="1:13" ht="36">
      <c r="A23" s="1"/>
      <c r="B23" s="18">
        <v>10</v>
      </c>
      <c r="C23" s="24" t="s">
        <v>210</v>
      </c>
      <c r="D23" s="22" t="s">
        <v>211</v>
      </c>
      <c r="E23" s="24" t="s">
        <v>47</v>
      </c>
      <c r="F23" s="25"/>
      <c r="G23" s="25"/>
      <c r="H23" s="26">
        <v>122510000</v>
      </c>
      <c r="I23" s="22" t="s">
        <v>32</v>
      </c>
      <c r="J23" s="28" t="s">
        <v>212</v>
      </c>
      <c r="K23" s="22" t="s">
        <v>214</v>
      </c>
      <c r="L23" s="27"/>
      <c r="M23" s="27"/>
    </row>
    <row r="24" spans="1:13" ht="73.5">
      <c r="A24" s="1"/>
      <c r="B24" s="18">
        <v>11</v>
      </c>
      <c r="C24" s="14" t="s">
        <v>215</v>
      </c>
      <c r="D24" s="14" t="s">
        <v>216</v>
      </c>
      <c r="E24" s="24" t="s">
        <v>47</v>
      </c>
      <c r="F24" s="14"/>
      <c r="G24" s="14"/>
      <c r="H24" s="48">
        <v>200000</v>
      </c>
      <c r="I24" s="49" t="s">
        <v>217</v>
      </c>
      <c r="J24" s="14" t="s">
        <v>218</v>
      </c>
      <c r="K24" s="14" t="s">
        <v>219</v>
      </c>
      <c r="M24" s="27"/>
    </row>
    <row r="25" spans="1:13" ht="25.5" customHeight="1">
      <c r="A25" s="1"/>
      <c r="B25" s="18">
        <v>12</v>
      </c>
      <c r="C25" s="51" t="s">
        <v>220</v>
      </c>
      <c r="D25" s="51" t="s">
        <v>221</v>
      </c>
      <c r="E25" s="24" t="s">
        <v>47</v>
      </c>
      <c r="F25" s="53"/>
      <c r="G25" s="53"/>
      <c r="H25" s="52">
        <f>200000+72119281</f>
        <v>72319281</v>
      </c>
      <c r="I25" s="51" t="s">
        <v>222</v>
      </c>
      <c r="J25" s="51" t="s">
        <v>223</v>
      </c>
      <c r="K25" s="51" t="s">
        <v>252</v>
      </c>
      <c r="L25" s="51"/>
      <c r="M25" s="27"/>
    </row>
    <row r="26" spans="1:13" ht="63.75">
      <c r="A26" s="1"/>
      <c r="B26" s="18">
        <v>13</v>
      </c>
      <c r="C26" s="51" t="s">
        <v>224</v>
      </c>
      <c r="D26" s="51" t="s">
        <v>225</v>
      </c>
      <c r="E26" s="24" t="s">
        <v>47</v>
      </c>
      <c r="F26" s="53"/>
      <c r="G26" s="53"/>
      <c r="H26" s="52">
        <f>400000+950000</f>
        <v>1350000</v>
      </c>
      <c r="I26" s="51" t="s">
        <v>222</v>
      </c>
      <c r="J26" s="51" t="s">
        <v>226</v>
      </c>
      <c r="K26" s="51" t="s">
        <v>227</v>
      </c>
      <c r="L26" s="27"/>
      <c r="M26" s="27"/>
    </row>
    <row r="27" spans="1:13" ht="66.75" customHeight="1">
      <c r="A27" s="1"/>
      <c r="B27" s="18">
        <v>14</v>
      </c>
      <c r="C27" s="51" t="s">
        <v>228</v>
      </c>
      <c r="D27" s="51" t="s">
        <v>229</v>
      </c>
      <c r="E27" s="24" t="s">
        <v>47</v>
      </c>
      <c r="F27" s="54"/>
      <c r="G27" s="54"/>
      <c r="H27" s="52">
        <f>200000+3450000</f>
        <v>3650000</v>
      </c>
      <c r="I27" s="51" t="s">
        <v>222</v>
      </c>
      <c r="J27" s="51" t="s">
        <v>230</v>
      </c>
      <c r="K27" s="51" t="s">
        <v>231</v>
      </c>
      <c r="L27" s="27"/>
      <c r="M27" s="27"/>
    </row>
    <row r="28" spans="1:13" ht="63.75">
      <c r="A28" s="1"/>
      <c r="B28" s="18">
        <v>15</v>
      </c>
      <c r="C28" s="48" t="s">
        <v>232</v>
      </c>
      <c r="D28" s="14" t="s">
        <v>233</v>
      </c>
      <c r="E28" s="24" t="s">
        <v>47</v>
      </c>
      <c r="F28" s="19"/>
      <c r="G28" s="19"/>
      <c r="H28" s="50">
        <v>4858489</v>
      </c>
      <c r="I28" s="14" t="s">
        <v>222</v>
      </c>
      <c r="J28" s="14" t="s">
        <v>234</v>
      </c>
      <c r="K28" s="14" t="s">
        <v>235</v>
      </c>
      <c r="L28" s="14"/>
      <c r="M28" s="27"/>
    </row>
    <row r="29" spans="1:13" ht="78.75" customHeight="1">
      <c r="A29" s="1"/>
      <c r="B29" s="18">
        <v>16</v>
      </c>
      <c r="C29" s="51" t="s">
        <v>236</v>
      </c>
      <c r="D29" s="51" t="s">
        <v>237</v>
      </c>
      <c r="E29" s="24" t="s">
        <v>47</v>
      </c>
      <c r="F29" s="54"/>
      <c r="G29" s="54"/>
      <c r="H29" s="52">
        <f>200000+3000000</f>
        <v>3200000</v>
      </c>
      <c r="I29" s="51" t="s">
        <v>222</v>
      </c>
      <c r="J29" s="51" t="s">
        <v>238</v>
      </c>
      <c r="K29" s="51" t="s">
        <v>239</v>
      </c>
      <c r="L29" s="27"/>
      <c r="M29" s="27"/>
    </row>
    <row r="30" spans="1:13" ht="63.75">
      <c r="A30" s="1"/>
      <c r="B30" s="18">
        <v>17</v>
      </c>
      <c r="C30" s="48" t="s">
        <v>240</v>
      </c>
      <c r="D30" s="14" t="s">
        <v>241</v>
      </c>
      <c r="E30" s="24" t="s">
        <v>47</v>
      </c>
      <c r="F30" s="19"/>
      <c r="G30" s="19"/>
      <c r="H30" s="50">
        <v>732875383</v>
      </c>
      <c r="I30" s="14" t="s">
        <v>222</v>
      </c>
      <c r="J30" s="14" t="s">
        <v>242</v>
      </c>
      <c r="K30" s="14" t="s">
        <v>243</v>
      </c>
      <c r="L30" s="27"/>
      <c r="M30" s="27"/>
    </row>
    <row r="31" spans="1:13" ht="63.75">
      <c r="A31" s="1"/>
      <c r="B31" s="18">
        <v>18</v>
      </c>
      <c r="C31" s="51" t="s">
        <v>244</v>
      </c>
      <c r="D31" s="51" t="s">
        <v>245</v>
      </c>
      <c r="E31" s="24" t="s">
        <v>47</v>
      </c>
      <c r="F31" s="54"/>
      <c r="G31" s="54"/>
      <c r="H31" s="52">
        <f>200000+2890000</f>
        <v>3090000</v>
      </c>
      <c r="I31" s="51" t="s">
        <v>222</v>
      </c>
      <c r="J31" s="51" t="s">
        <v>246</v>
      </c>
      <c r="K31" s="51" t="s">
        <v>247</v>
      </c>
      <c r="L31" s="27"/>
      <c r="M31" s="27"/>
    </row>
    <row r="32" spans="1:13" ht="56.25" customHeight="1">
      <c r="A32" s="1"/>
      <c r="B32" s="18">
        <v>19</v>
      </c>
      <c r="C32" s="55" t="s">
        <v>248</v>
      </c>
      <c r="D32" s="14" t="s">
        <v>249</v>
      </c>
      <c r="E32" s="24" t="s">
        <v>47</v>
      </c>
      <c r="F32" s="19"/>
      <c r="G32" s="19"/>
      <c r="H32" s="50">
        <v>1680000</v>
      </c>
      <c r="I32" s="14" t="s">
        <v>222</v>
      </c>
      <c r="J32" s="14" t="s">
        <v>250</v>
      </c>
      <c r="K32" s="14" t="s">
        <v>251</v>
      </c>
      <c r="L32" s="27"/>
      <c r="M32" s="27"/>
    </row>
    <row r="33" spans="1:13" ht="63.75">
      <c r="A33" s="1"/>
      <c r="B33" s="18">
        <v>20</v>
      </c>
      <c r="C33" s="56" t="s">
        <v>253</v>
      </c>
      <c r="D33" s="56" t="s">
        <v>254</v>
      </c>
      <c r="E33" s="24" t="s">
        <v>47</v>
      </c>
      <c r="F33" s="58"/>
      <c r="G33" s="58"/>
      <c r="H33" s="57">
        <v>400000</v>
      </c>
      <c r="I33" s="56" t="s">
        <v>222</v>
      </c>
      <c r="J33" s="59" t="s">
        <v>255</v>
      </c>
      <c r="K33" s="22"/>
      <c r="L33" s="27"/>
      <c r="M33" s="27"/>
    </row>
    <row r="34" spans="1:13" ht="73.5">
      <c r="A34" s="1"/>
      <c r="B34" s="18">
        <v>21</v>
      </c>
      <c r="C34" s="60" t="s">
        <v>256</v>
      </c>
      <c r="D34" s="60" t="s">
        <v>254</v>
      </c>
      <c r="E34" s="24" t="s">
        <v>47</v>
      </c>
      <c r="F34" s="60"/>
      <c r="G34" s="60"/>
      <c r="H34" s="61">
        <v>400000</v>
      </c>
      <c r="I34" s="62" t="s">
        <v>217</v>
      </c>
      <c r="J34" s="63" t="s">
        <v>257</v>
      </c>
      <c r="K34" s="60" t="s">
        <v>258</v>
      </c>
      <c r="L34" s="27"/>
      <c r="M34" s="27"/>
    </row>
    <row r="35" spans="1:13" ht="57.75" customHeight="1">
      <c r="A35" s="1"/>
      <c r="B35" s="18">
        <v>22</v>
      </c>
      <c r="C35" s="64" t="s">
        <v>259</v>
      </c>
      <c r="D35" s="64" t="s">
        <v>260</v>
      </c>
      <c r="E35" s="24" t="s">
        <v>47</v>
      </c>
      <c r="F35" s="66"/>
      <c r="G35" s="66"/>
      <c r="H35" s="65">
        <v>200000</v>
      </c>
      <c r="I35" s="64" t="s">
        <v>222</v>
      </c>
      <c r="J35" s="67" t="s">
        <v>261</v>
      </c>
      <c r="K35" s="64" t="s">
        <v>262</v>
      </c>
      <c r="L35" s="27"/>
      <c r="M35" s="27"/>
    </row>
    <row r="36" spans="1:13" ht="63.75">
      <c r="A36" s="1"/>
      <c r="B36" s="18">
        <v>23</v>
      </c>
      <c r="C36" s="64" t="s">
        <v>263</v>
      </c>
      <c r="D36" s="64" t="s">
        <v>264</v>
      </c>
      <c r="E36" s="24" t="s">
        <v>47</v>
      </c>
      <c r="F36" s="66"/>
      <c r="G36" s="66"/>
      <c r="H36" s="65">
        <v>200000</v>
      </c>
      <c r="I36" s="64" t="s">
        <v>222</v>
      </c>
      <c r="J36" s="67" t="s">
        <v>265</v>
      </c>
      <c r="K36" s="64" t="s">
        <v>266</v>
      </c>
      <c r="L36" s="27"/>
      <c r="M36" s="27"/>
    </row>
    <row r="37" spans="1:13" ht="89.25">
      <c r="A37" s="1"/>
      <c r="B37" s="18">
        <v>24</v>
      </c>
      <c r="C37" s="56" t="s">
        <v>267</v>
      </c>
      <c r="D37" s="56" t="s">
        <v>268</v>
      </c>
      <c r="E37" s="24" t="s">
        <v>47</v>
      </c>
      <c r="F37" s="58"/>
      <c r="G37" s="58"/>
      <c r="H37" s="57">
        <v>9737850</v>
      </c>
      <c r="I37" s="56" t="s">
        <v>269</v>
      </c>
      <c r="J37" s="59" t="s">
        <v>270</v>
      </c>
      <c r="K37" s="68" t="s">
        <v>275</v>
      </c>
      <c r="L37" s="27"/>
      <c r="M37" s="27"/>
    </row>
    <row r="38" spans="1:13" ht="63.75">
      <c r="A38" s="1"/>
      <c r="B38" s="18">
        <v>25</v>
      </c>
      <c r="C38" s="60" t="s">
        <v>271</v>
      </c>
      <c r="D38" s="60" t="s">
        <v>272</v>
      </c>
      <c r="E38" s="24" t="s">
        <v>47</v>
      </c>
      <c r="F38" s="60"/>
      <c r="G38" s="60"/>
      <c r="H38" s="61">
        <v>17423350</v>
      </c>
      <c r="I38" s="60" t="s">
        <v>273</v>
      </c>
      <c r="J38" s="59" t="s">
        <v>274</v>
      </c>
      <c r="K38" s="60" t="s">
        <v>276</v>
      </c>
      <c r="L38" s="27"/>
      <c r="M38" s="27"/>
    </row>
    <row r="39" spans="1:13" ht="63.75">
      <c r="A39" s="1"/>
      <c r="B39" s="18">
        <v>26</v>
      </c>
      <c r="C39" s="64" t="s">
        <v>277</v>
      </c>
      <c r="D39" s="64" t="s">
        <v>278</v>
      </c>
      <c r="E39" s="24" t="s">
        <v>47</v>
      </c>
      <c r="F39" s="66"/>
      <c r="G39" s="66"/>
      <c r="H39" s="65" t="s">
        <v>279</v>
      </c>
      <c r="I39" s="64" t="s">
        <v>222</v>
      </c>
      <c r="J39" s="67" t="s">
        <v>280</v>
      </c>
      <c r="K39" s="64" t="s">
        <v>281</v>
      </c>
      <c r="L39" s="27"/>
      <c r="M39" s="27"/>
    </row>
    <row r="40" spans="1:13" ht="63.75">
      <c r="A40" s="1"/>
      <c r="B40" s="18">
        <v>27</v>
      </c>
      <c r="C40" s="64" t="s">
        <v>282</v>
      </c>
      <c r="D40" s="64" t="s">
        <v>283</v>
      </c>
      <c r="E40" s="24" t="s">
        <v>47</v>
      </c>
      <c r="F40" s="66"/>
      <c r="G40" s="66"/>
      <c r="H40" s="65">
        <v>111290796</v>
      </c>
      <c r="I40" s="64" t="s">
        <v>222</v>
      </c>
      <c r="J40" s="67" t="s">
        <v>284</v>
      </c>
      <c r="K40" s="64" t="s">
        <v>285</v>
      </c>
      <c r="L40" s="27"/>
      <c r="M40" s="27"/>
    </row>
    <row r="41" spans="1:13" ht="63.75">
      <c r="A41" s="1"/>
      <c r="B41" s="18">
        <v>28</v>
      </c>
      <c r="C41" s="40" t="s">
        <v>286</v>
      </c>
      <c r="D41" s="69" t="s">
        <v>287</v>
      </c>
      <c r="E41" s="24" t="s">
        <v>47</v>
      </c>
      <c r="F41" s="44"/>
      <c r="G41" s="44"/>
      <c r="H41" s="70">
        <v>37000000</v>
      </c>
      <c r="I41" s="69" t="s">
        <v>273</v>
      </c>
      <c r="J41" s="40" t="s">
        <v>288</v>
      </c>
      <c r="K41" s="40" t="s">
        <v>289</v>
      </c>
      <c r="L41" s="27"/>
      <c r="M41" s="27"/>
    </row>
    <row r="42" spans="1:13" ht="63.75">
      <c r="A42" s="1"/>
      <c r="B42" s="18">
        <v>29</v>
      </c>
      <c r="C42" s="40" t="s">
        <v>536</v>
      </c>
      <c r="D42" s="69" t="s">
        <v>537</v>
      </c>
      <c r="E42" s="24" t="s">
        <v>47</v>
      </c>
      <c r="F42" s="44"/>
      <c r="G42" s="44"/>
      <c r="H42" s="70">
        <v>42300000</v>
      </c>
      <c r="I42" s="69" t="s">
        <v>273</v>
      </c>
      <c r="J42" s="40" t="s">
        <v>538</v>
      </c>
      <c r="K42" s="40" t="s">
        <v>539</v>
      </c>
      <c r="L42" s="27"/>
      <c r="M42" s="27"/>
    </row>
    <row r="43" spans="1:13" ht="63.75">
      <c r="A43" s="1"/>
      <c r="B43" s="18">
        <v>30</v>
      </c>
      <c r="C43" s="40" t="s">
        <v>540</v>
      </c>
      <c r="D43" s="69" t="s">
        <v>541</v>
      </c>
      <c r="E43" s="24" t="s">
        <v>47</v>
      </c>
      <c r="F43" s="44"/>
      <c r="G43" s="44"/>
      <c r="H43" s="70">
        <v>6054000</v>
      </c>
      <c r="I43" s="69" t="s">
        <v>273</v>
      </c>
      <c r="J43" s="40" t="s">
        <v>542</v>
      </c>
      <c r="K43" s="40" t="s">
        <v>543</v>
      </c>
      <c r="L43" s="27"/>
      <c r="M43" s="27"/>
    </row>
    <row r="44" spans="1:13" ht="63.75">
      <c r="A44" s="1"/>
      <c r="B44" s="18">
        <v>31</v>
      </c>
      <c r="C44" s="40" t="s">
        <v>544</v>
      </c>
      <c r="D44" s="69" t="s">
        <v>545</v>
      </c>
      <c r="E44" s="24" t="s">
        <v>47</v>
      </c>
      <c r="F44" s="44"/>
      <c r="G44" s="44"/>
      <c r="H44" s="70">
        <v>6843600</v>
      </c>
      <c r="I44" s="69" t="s">
        <v>273</v>
      </c>
      <c r="J44" s="40" t="s">
        <v>546</v>
      </c>
      <c r="K44" s="40" t="s">
        <v>547</v>
      </c>
      <c r="L44" s="27"/>
      <c r="M44" s="27"/>
    </row>
    <row r="45" spans="1:13" ht="84.75" customHeight="1">
      <c r="A45" s="1"/>
      <c r="B45" s="18">
        <v>32</v>
      </c>
      <c r="C45" s="40" t="s">
        <v>548</v>
      </c>
      <c r="D45" s="69" t="s">
        <v>549</v>
      </c>
      <c r="E45" s="24" t="s">
        <v>47</v>
      </c>
      <c r="F45" s="44"/>
      <c r="G45" s="44"/>
      <c r="H45" s="70">
        <v>10400000</v>
      </c>
      <c r="I45" s="69" t="s">
        <v>273</v>
      </c>
      <c r="J45" s="40" t="s">
        <v>550</v>
      </c>
      <c r="K45" s="40" t="s">
        <v>551</v>
      </c>
      <c r="L45" s="27"/>
      <c r="M45" s="27"/>
    </row>
    <row r="46" spans="1:13" ht="84.75" customHeight="1">
      <c r="A46" s="1"/>
      <c r="B46" s="18">
        <v>33</v>
      </c>
      <c r="C46" s="40" t="s">
        <v>552</v>
      </c>
      <c r="D46" s="69" t="s">
        <v>553</v>
      </c>
      <c r="E46" s="24" t="s">
        <v>47</v>
      </c>
      <c r="F46" s="44"/>
      <c r="G46" s="44"/>
      <c r="H46" s="70">
        <v>200000</v>
      </c>
      <c r="I46" s="69" t="s">
        <v>273</v>
      </c>
      <c r="J46" s="40" t="s">
        <v>554</v>
      </c>
      <c r="K46" s="40" t="s">
        <v>555</v>
      </c>
      <c r="L46" s="27"/>
      <c r="M46" s="27"/>
    </row>
    <row r="47" spans="1:13" ht="84.75" customHeight="1">
      <c r="A47" s="1"/>
      <c r="B47" s="18">
        <v>34</v>
      </c>
      <c r="C47" s="40" t="s">
        <v>565</v>
      </c>
      <c r="D47" s="69" t="s">
        <v>566</v>
      </c>
      <c r="E47" s="24" t="s">
        <v>47</v>
      </c>
      <c r="F47" s="84"/>
      <c r="G47" s="44"/>
      <c r="H47" s="84">
        <v>852795656</v>
      </c>
      <c r="I47" s="69" t="s">
        <v>273</v>
      </c>
      <c r="J47" s="40" t="s">
        <v>567</v>
      </c>
      <c r="K47" s="40" t="s">
        <v>568</v>
      </c>
      <c r="L47" s="27"/>
      <c r="M47" s="27"/>
    </row>
    <row r="48" spans="1:13" ht="84.75" customHeight="1">
      <c r="A48" s="1"/>
      <c r="B48" s="18">
        <v>35</v>
      </c>
      <c r="C48" s="40" t="s">
        <v>562</v>
      </c>
      <c r="D48" s="69" t="s">
        <v>563</v>
      </c>
      <c r="E48" s="24" t="s">
        <v>47</v>
      </c>
      <c r="F48" s="84"/>
      <c r="G48" s="44"/>
      <c r="H48" s="84">
        <v>63250000</v>
      </c>
      <c r="I48" s="69" t="s">
        <v>273</v>
      </c>
      <c r="J48" s="40" t="s">
        <v>564</v>
      </c>
      <c r="K48" s="40" t="s">
        <v>561</v>
      </c>
      <c r="L48" s="27"/>
      <c r="M48" s="27"/>
    </row>
    <row r="49" spans="1:13" ht="84.75" customHeight="1">
      <c r="A49" s="1"/>
      <c r="B49" s="18">
        <v>36</v>
      </c>
      <c r="C49" s="40" t="s">
        <v>570</v>
      </c>
      <c r="D49" s="69" t="s">
        <v>573</v>
      </c>
      <c r="E49" s="24" t="s">
        <v>42</v>
      </c>
      <c r="F49" s="44"/>
      <c r="G49" s="44"/>
      <c r="H49" s="70">
        <v>37050000</v>
      </c>
      <c r="I49" s="69" t="s">
        <v>273</v>
      </c>
      <c r="J49" s="40" t="s">
        <v>571</v>
      </c>
      <c r="K49" s="40" t="s">
        <v>572</v>
      </c>
      <c r="L49" s="27"/>
      <c r="M49" s="27"/>
    </row>
    <row r="50" spans="1:13" ht="63.75">
      <c r="A50" s="1"/>
      <c r="B50" s="18">
        <v>37</v>
      </c>
      <c r="C50" s="40" t="s">
        <v>569</v>
      </c>
      <c r="D50" s="69" t="s">
        <v>574</v>
      </c>
      <c r="E50" s="24" t="s">
        <v>47</v>
      </c>
      <c r="F50" s="44"/>
      <c r="G50" s="44"/>
      <c r="H50" s="70">
        <v>1902000</v>
      </c>
      <c r="I50" s="69" t="s">
        <v>273</v>
      </c>
      <c r="J50" s="40" t="s">
        <v>575</v>
      </c>
      <c r="K50" s="40" t="s">
        <v>576</v>
      </c>
      <c r="L50" s="27"/>
      <c r="M50" s="27"/>
    </row>
    <row r="51" spans="1:13" ht="36" customHeight="1">
      <c r="A51" s="1">
        <v>2</v>
      </c>
      <c r="B51" s="7" t="s">
        <v>21</v>
      </c>
      <c r="C51" s="27"/>
      <c r="D51" s="27"/>
      <c r="E51" s="27"/>
      <c r="F51" s="25"/>
      <c r="G51" s="25"/>
      <c r="H51" s="25"/>
      <c r="I51" s="69"/>
      <c r="J51" s="27"/>
      <c r="K51" s="27"/>
      <c r="L51" s="27"/>
      <c r="M51" s="27"/>
    </row>
    <row r="52" spans="1:13" ht="49.5" customHeight="1">
      <c r="A52" s="1"/>
      <c r="B52" s="7">
        <v>1</v>
      </c>
      <c r="C52" s="77" t="s">
        <v>612</v>
      </c>
      <c r="D52" s="77" t="s">
        <v>613</v>
      </c>
      <c r="E52" s="77" t="s">
        <v>47</v>
      </c>
      <c r="F52" s="98">
        <v>100000</v>
      </c>
      <c r="G52" s="98"/>
      <c r="H52" s="98">
        <v>200000</v>
      </c>
      <c r="I52" s="56" t="s">
        <v>222</v>
      </c>
      <c r="J52" s="77" t="s">
        <v>614</v>
      </c>
      <c r="K52" s="77" t="s">
        <v>1923</v>
      </c>
      <c r="L52" s="82"/>
      <c r="M52" s="27"/>
    </row>
    <row r="53" spans="1:13" ht="49.5" customHeight="1">
      <c r="A53" s="1"/>
      <c r="B53" s="7">
        <v>2</v>
      </c>
      <c r="C53" s="77" t="s">
        <v>615</v>
      </c>
      <c r="D53" s="77" t="s">
        <v>616</v>
      </c>
      <c r="E53" s="77" t="s">
        <v>47</v>
      </c>
      <c r="F53" s="77"/>
      <c r="G53" s="77"/>
      <c r="H53" s="98">
        <v>1005000</v>
      </c>
      <c r="I53" s="56" t="s">
        <v>222</v>
      </c>
      <c r="J53" s="77" t="s">
        <v>617</v>
      </c>
      <c r="K53" s="77" t="s">
        <v>1924</v>
      </c>
      <c r="L53" s="82"/>
      <c r="M53" s="27"/>
    </row>
    <row r="54" spans="1:13" ht="49.5" customHeight="1">
      <c r="A54" s="1"/>
      <c r="B54" s="7">
        <v>3</v>
      </c>
      <c r="C54" s="77" t="s">
        <v>618</v>
      </c>
      <c r="D54" s="77" t="s">
        <v>619</v>
      </c>
      <c r="E54" s="77" t="s">
        <v>47</v>
      </c>
      <c r="F54" s="77"/>
      <c r="G54" s="77"/>
      <c r="H54" s="98">
        <v>22173000</v>
      </c>
      <c r="I54" s="56" t="s">
        <v>222</v>
      </c>
      <c r="J54" s="77" t="s">
        <v>620</v>
      </c>
      <c r="K54" s="77" t="s">
        <v>1925</v>
      </c>
      <c r="L54" s="82"/>
      <c r="M54" s="27"/>
    </row>
    <row r="55" spans="1:13" ht="49.5" customHeight="1">
      <c r="A55" s="1"/>
      <c r="B55" s="7">
        <v>4</v>
      </c>
      <c r="C55" s="77" t="s">
        <v>621</v>
      </c>
      <c r="D55" s="77" t="s">
        <v>622</v>
      </c>
      <c r="E55" s="77" t="s">
        <v>47</v>
      </c>
      <c r="F55" s="77"/>
      <c r="G55" s="77"/>
      <c r="H55" s="98">
        <v>5005000</v>
      </c>
      <c r="I55" s="56" t="s">
        <v>222</v>
      </c>
      <c r="J55" s="77" t="s">
        <v>623</v>
      </c>
      <c r="K55" s="77" t="s">
        <v>1926</v>
      </c>
      <c r="L55" s="82"/>
      <c r="M55" s="27"/>
    </row>
    <row r="56" spans="1:13" ht="49.5" customHeight="1">
      <c r="A56" s="1"/>
      <c r="B56" s="7">
        <v>5</v>
      </c>
      <c r="C56" s="77" t="s">
        <v>624</v>
      </c>
      <c r="D56" s="77" t="s">
        <v>625</v>
      </c>
      <c r="E56" s="77" t="s">
        <v>47</v>
      </c>
      <c r="F56" s="77"/>
      <c r="G56" s="77"/>
      <c r="H56" s="98">
        <v>10200000</v>
      </c>
      <c r="I56" s="56" t="s">
        <v>222</v>
      </c>
      <c r="J56" s="77" t="s">
        <v>626</v>
      </c>
      <c r="K56" s="77" t="s">
        <v>1927</v>
      </c>
      <c r="L56" s="82"/>
      <c r="M56" s="27"/>
    </row>
    <row r="57" spans="1:13" ht="49.5" customHeight="1">
      <c r="A57" s="1"/>
      <c r="B57" s="7">
        <v>6</v>
      </c>
      <c r="C57" s="77" t="s">
        <v>627</v>
      </c>
      <c r="D57" s="77" t="s">
        <v>628</v>
      </c>
      <c r="E57" s="77" t="s">
        <v>47</v>
      </c>
      <c r="F57" s="77"/>
      <c r="G57" s="77"/>
      <c r="H57" s="98">
        <v>7391000</v>
      </c>
      <c r="I57" s="56" t="s">
        <v>222</v>
      </c>
      <c r="J57" s="77" t="s">
        <v>629</v>
      </c>
      <c r="K57" s="77" t="s">
        <v>1928</v>
      </c>
      <c r="L57" s="82"/>
      <c r="M57" s="27"/>
    </row>
    <row r="58" spans="1:13" ht="49.5" customHeight="1">
      <c r="A58" s="1"/>
      <c r="B58" s="7">
        <v>7</v>
      </c>
      <c r="C58" s="77" t="s">
        <v>630</v>
      </c>
      <c r="D58" s="77" t="s">
        <v>631</v>
      </c>
      <c r="E58" s="77" t="s">
        <v>47</v>
      </c>
      <c r="F58" s="98">
        <v>300000</v>
      </c>
      <c r="G58" s="77"/>
      <c r="H58" s="98">
        <v>3000000</v>
      </c>
      <c r="I58" s="56" t="s">
        <v>222</v>
      </c>
      <c r="J58" s="77" t="s">
        <v>632</v>
      </c>
      <c r="K58" s="77" t="s">
        <v>1929</v>
      </c>
      <c r="L58" s="82"/>
      <c r="M58" s="27"/>
    </row>
    <row r="59" spans="1:13" ht="49.5" customHeight="1">
      <c r="A59" s="1"/>
      <c r="B59" s="7">
        <v>8</v>
      </c>
      <c r="C59" s="77" t="s">
        <v>633</v>
      </c>
      <c r="D59" s="77" t="s">
        <v>634</v>
      </c>
      <c r="E59" s="77" t="s">
        <v>47</v>
      </c>
      <c r="F59" s="77"/>
      <c r="G59" s="77"/>
      <c r="H59" s="98">
        <v>4479000</v>
      </c>
      <c r="I59" s="56" t="s">
        <v>222</v>
      </c>
      <c r="J59" s="77" t="s">
        <v>635</v>
      </c>
      <c r="K59" s="77" t="s">
        <v>1930</v>
      </c>
      <c r="L59" s="82"/>
      <c r="M59" s="27"/>
    </row>
    <row r="60" spans="1:13" ht="49.5" customHeight="1">
      <c r="A60" s="1"/>
      <c r="B60" s="7">
        <v>9</v>
      </c>
      <c r="C60" s="77" t="s">
        <v>636</v>
      </c>
      <c r="D60" s="77" t="s">
        <v>637</v>
      </c>
      <c r="E60" s="77" t="s">
        <v>47</v>
      </c>
      <c r="F60" s="77"/>
      <c r="G60" s="77"/>
      <c r="H60" s="98">
        <v>400000</v>
      </c>
      <c r="I60" s="56" t="s">
        <v>222</v>
      </c>
      <c r="J60" s="77" t="s">
        <v>638</v>
      </c>
      <c r="K60" s="77" t="s">
        <v>1931</v>
      </c>
      <c r="L60" s="82"/>
      <c r="M60" s="27"/>
    </row>
    <row r="61" spans="1:13" ht="49.5" customHeight="1">
      <c r="A61" s="1"/>
      <c r="B61" s="7">
        <v>10</v>
      </c>
      <c r="C61" s="77" t="s">
        <v>639</v>
      </c>
      <c r="D61" s="77" t="s">
        <v>640</v>
      </c>
      <c r="E61" s="77" t="s">
        <v>47</v>
      </c>
      <c r="F61" s="77"/>
      <c r="G61" s="77"/>
      <c r="H61" s="98">
        <v>2250000</v>
      </c>
      <c r="I61" s="56" t="s">
        <v>222</v>
      </c>
      <c r="J61" s="77" t="s">
        <v>641</v>
      </c>
      <c r="K61" s="77" t="s">
        <v>1932</v>
      </c>
      <c r="L61" s="82"/>
      <c r="M61" s="27"/>
    </row>
    <row r="62" spans="1:13" ht="49.5" customHeight="1">
      <c r="A62" s="1"/>
      <c r="B62" s="7">
        <v>11</v>
      </c>
      <c r="C62" s="77" t="s">
        <v>642</v>
      </c>
      <c r="D62" s="77" t="s">
        <v>643</v>
      </c>
      <c r="E62" s="77" t="s">
        <v>47</v>
      </c>
      <c r="F62" s="77"/>
      <c r="G62" s="77"/>
      <c r="H62" s="98">
        <v>5722000</v>
      </c>
      <c r="I62" s="56" t="s">
        <v>222</v>
      </c>
      <c r="J62" s="77" t="s">
        <v>644</v>
      </c>
      <c r="K62" s="77" t="s">
        <v>1933</v>
      </c>
      <c r="L62" s="82"/>
      <c r="M62" s="27"/>
    </row>
    <row r="63" spans="1:13" ht="49.5" customHeight="1">
      <c r="A63" s="1"/>
      <c r="B63" s="7">
        <v>12</v>
      </c>
      <c r="C63" s="77" t="s">
        <v>645</v>
      </c>
      <c r="D63" s="77" t="s">
        <v>646</v>
      </c>
      <c r="E63" s="77" t="s">
        <v>47</v>
      </c>
      <c r="F63" s="77"/>
      <c r="G63" s="77"/>
      <c r="H63" s="98">
        <v>1500000</v>
      </c>
      <c r="I63" s="56" t="s">
        <v>222</v>
      </c>
      <c r="J63" s="77" t="s">
        <v>647</v>
      </c>
      <c r="K63" s="77" t="s">
        <v>1934</v>
      </c>
      <c r="L63" s="82"/>
      <c r="M63" s="27"/>
    </row>
    <row r="64" spans="1:13" ht="49.5" customHeight="1">
      <c r="A64" s="1"/>
      <c r="B64" s="7">
        <v>13</v>
      </c>
      <c r="C64" s="77" t="s">
        <v>648</v>
      </c>
      <c r="D64" s="77" t="s">
        <v>649</v>
      </c>
      <c r="E64" s="77" t="s">
        <v>47</v>
      </c>
      <c r="F64" s="77"/>
      <c r="G64" s="77"/>
      <c r="H64" s="98">
        <v>11940000</v>
      </c>
      <c r="I64" s="56" t="s">
        <v>222</v>
      </c>
      <c r="J64" s="77" t="s">
        <v>650</v>
      </c>
      <c r="K64" s="77" t="s">
        <v>1935</v>
      </c>
      <c r="L64" s="82"/>
      <c r="M64" s="27"/>
    </row>
    <row r="65" spans="1:13" ht="49.5" customHeight="1">
      <c r="A65" s="1"/>
      <c r="B65" s="7">
        <v>14</v>
      </c>
      <c r="C65" s="77" t="s">
        <v>651</v>
      </c>
      <c r="D65" s="77" t="s">
        <v>652</v>
      </c>
      <c r="E65" s="77" t="s">
        <v>47</v>
      </c>
      <c r="F65" s="77"/>
      <c r="G65" s="77"/>
      <c r="H65" s="98">
        <v>4162000</v>
      </c>
      <c r="I65" s="56" t="s">
        <v>222</v>
      </c>
      <c r="J65" s="77" t="s">
        <v>653</v>
      </c>
      <c r="K65" s="77" t="s">
        <v>1936</v>
      </c>
      <c r="L65" s="82"/>
      <c r="M65" s="27"/>
    </row>
    <row r="66" spans="1:13" ht="49.5" customHeight="1">
      <c r="A66" s="1"/>
      <c r="B66" s="7">
        <v>15</v>
      </c>
      <c r="C66" s="77" t="s">
        <v>654</v>
      </c>
      <c r="D66" s="77" t="s">
        <v>655</v>
      </c>
      <c r="E66" s="77" t="s">
        <v>47</v>
      </c>
      <c r="F66" s="77"/>
      <c r="G66" s="77"/>
      <c r="H66" s="98">
        <v>2000000</v>
      </c>
      <c r="I66" s="56" t="s">
        <v>222</v>
      </c>
      <c r="J66" s="77" t="s">
        <v>656</v>
      </c>
      <c r="K66" s="77" t="s">
        <v>1937</v>
      </c>
      <c r="L66" s="82"/>
      <c r="M66" s="27"/>
    </row>
    <row r="67" spans="1:13" ht="49.5" customHeight="1">
      <c r="A67" s="1"/>
      <c r="B67" s="7">
        <v>16</v>
      </c>
      <c r="C67" s="77" t="s">
        <v>639</v>
      </c>
      <c r="D67" s="77" t="s">
        <v>657</v>
      </c>
      <c r="E67" s="77" t="s">
        <v>47</v>
      </c>
      <c r="F67" s="77"/>
      <c r="G67" s="77"/>
      <c r="H67" s="98">
        <v>28811000</v>
      </c>
      <c r="I67" s="56" t="s">
        <v>222</v>
      </c>
      <c r="J67" s="77" t="s">
        <v>658</v>
      </c>
      <c r="K67" s="77" t="s">
        <v>1938</v>
      </c>
      <c r="L67" s="82"/>
      <c r="M67" s="27"/>
    </row>
    <row r="68" spans="1:13" ht="49.5" customHeight="1">
      <c r="A68" s="1"/>
      <c r="B68" s="7">
        <v>17</v>
      </c>
      <c r="C68" s="77" t="s">
        <v>659</v>
      </c>
      <c r="D68" s="77" t="s">
        <v>660</v>
      </c>
      <c r="E68" s="77" t="s">
        <v>47</v>
      </c>
      <c r="F68" s="77"/>
      <c r="G68" s="77"/>
      <c r="H68" s="98">
        <v>19403000</v>
      </c>
      <c r="I68" s="56" t="s">
        <v>222</v>
      </c>
      <c r="J68" s="77" t="s">
        <v>661</v>
      </c>
      <c r="K68" s="77" t="s">
        <v>1939</v>
      </c>
      <c r="L68" s="82"/>
      <c r="M68" s="27"/>
    </row>
    <row r="69" spans="1:13" ht="49.5" customHeight="1">
      <c r="A69" s="1"/>
      <c r="B69" s="7">
        <v>18</v>
      </c>
      <c r="C69" s="77" t="s">
        <v>639</v>
      </c>
      <c r="D69" s="77" t="s">
        <v>657</v>
      </c>
      <c r="E69" s="77" t="s">
        <v>47</v>
      </c>
      <c r="F69" s="77"/>
      <c r="G69" s="77"/>
      <c r="H69" s="98">
        <v>8386000</v>
      </c>
      <c r="I69" s="56" t="s">
        <v>222</v>
      </c>
      <c r="J69" s="77" t="s">
        <v>662</v>
      </c>
      <c r="K69" s="77" t="s">
        <v>1940</v>
      </c>
      <c r="L69" s="82"/>
      <c r="M69" s="27"/>
    </row>
    <row r="70" spans="1:13" ht="49.5" customHeight="1">
      <c r="A70" s="1"/>
      <c r="B70" s="7">
        <v>19</v>
      </c>
      <c r="C70" s="77" t="s">
        <v>663</v>
      </c>
      <c r="D70" s="77" t="s">
        <v>664</v>
      </c>
      <c r="E70" s="77" t="s">
        <v>47</v>
      </c>
      <c r="F70" s="77"/>
      <c r="G70" s="77"/>
      <c r="H70" s="98">
        <v>9250000</v>
      </c>
      <c r="I70" s="56" t="s">
        <v>222</v>
      </c>
      <c r="J70" s="77" t="s">
        <v>665</v>
      </c>
      <c r="K70" s="77" t="s">
        <v>1941</v>
      </c>
      <c r="L70" s="82"/>
      <c r="M70" s="27"/>
    </row>
    <row r="71" spans="1:13" ht="49.5" customHeight="1">
      <c r="A71" s="1"/>
      <c r="B71" s="7">
        <v>20</v>
      </c>
      <c r="C71" s="77" t="s">
        <v>666</v>
      </c>
      <c r="D71" s="77" t="s">
        <v>667</v>
      </c>
      <c r="E71" s="77" t="s">
        <v>47</v>
      </c>
      <c r="F71" s="77"/>
      <c r="G71" s="77"/>
      <c r="H71" s="98">
        <v>645000</v>
      </c>
      <c r="I71" s="56" t="s">
        <v>222</v>
      </c>
      <c r="J71" s="77" t="s">
        <v>668</v>
      </c>
      <c r="K71" s="77" t="s">
        <v>1942</v>
      </c>
      <c r="L71" s="82"/>
      <c r="M71" s="27"/>
    </row>
    <row r="72" spans="1:13" ht="49.5" customHeight="1">
      <c r="A72" s="1"/>
      <c r="B72" s="7">
        <v>21</v>
      </c>
      <c r="C72" s="77" t="s">
        <v>669</v>
      </c>
      <c r="D72" s="77" t="s">
        <v>670</v>
      </c>
      <c r="E72" s="77" t="s">
        <v>47</v>
      </c>
      <c r="F72" s="77"/>
      <c r="G72" s="77"/>
      <c r="H72" s="98">
        <v>548000</v>
      </c>
      <c r="I72" s="56" t="s">
        <v>222</v>
      </c>
      <c r="J72" s="77" t="s">
        <v>671</v>
      </c>
      <c r="K72" s="77" t="s">
        <v>1943</v>
      </c>
      <c r="L72" s="82"/>
      <c r="M72" s="27"/>
    </row>
    <row r="73" spans="1:13" ht="49.5" customHeight="1">
      <c r="A73" s="1"/>
      <c r="B73" s="7">
        <v>22</v>
      </c>
      <c r="C73" s="77" t="s">
        <v>672</v>
      </c>
      <c r="D73" s="77" t="s">
        <v>673</v>
      </c>
      <c r="E73" s="77" t="s">
        <v>47</v>
      </c>
      <c r="F73" s="77"/>
      <c r="G73" s="77"/>
      <c r="H73" s="98">
        <v>13644000</v>
      </c>
      <c r="I73" s="56" t="s">
        <v>222</v>
      </c>
      <c r="J73" s="77" t="s">
        <v>674</v>
      </c>
      <c r="K73" s="77" t="s">
        <v>1944</v>
      </c>
      <c r="L73" s="82"/>
      <c r="M73" s="27"/>
    </row>
    <row r="74" spans="1:13" ht="49.5" customHeight="1">
      <c r="A74" s="1"/>
      <c r="B74" s="7">
        <v>23</v>
      </c>
      <c r="C74" s="77" t="s">
        <v>675</v>
      </c>
      <c r="D74" s="77" t="s">
        <v>676</v>
      </c>
      <c r="E74" s="77" t="s">
        <v>47</v>
      </c>
      <c r="F74" s="77"/>
      <c r="G74" s="77"/>
      <c r="H74" s="98">
        <v>3230000</v>
      </c>
      <c r="I74" s="56" t="s">
        <v>222</v>
      </c>
      <c r="J74" s="77" t="s">
        <v>677</v>
      </c>
      <c r="K74" s="77" t="s">
        <v>1945</v>
      </c>
      <c r="L74" s="82"/>
      <c r="M74" s="27"/>
    </row>
    <row r="75" spans="1:13" ht="49.5" customHeight="1">
      <c r="A75" s="1"/>
      <c r="B75" s="7">
        <v>24</v>
      </c>
      <c r="C75" s="77" t="s">
        <v>678</v>
      </c>
      <c r="D75" s="77" t="s">
        <v>679</v>
      </c>
      <c r="E75" s="77" t="s">
        <v>47</v>
      </c>
      <c r="F75" s="77"/>
      <c r="G75" s="77"/>
      <c r="H75" s="98">
        <v>2175000</v>
      </c>
      <c r="I75" s="56" t="s">
        <v>222</v>
      </c>
      <c r="J75" s="77" t="s">
        <v>680</v>
      </c>
      <c r="K75" s="77" t="s">
        <v>1946</v>
      </c>
      <c r="L75" s="82"/>
      <c r="M75" s="27"/>
    </row>
    <row r="76" spans="1:13" ht="49.5" customHeight="1">
      <c r="A76" s="1"/>
      <c r="B76" s="7">
        <v>25</v>
      </c>
      <c r="C76" s="77" t="s">
        <v>681</v>
      </c>
      <c r="D76" s="77" t="s">
        <v>682</v>
      </c>
      <c r="E76" s="77" t="s">
        <v>47</v>
      </c>
      <c r="F76" s="77"/>
      <c r="G76" s="77"/>
      <c r="H76" s="98">
        <v>907000</v>
      </c>
      <c r="I76" s="56" t="s">
        <v>222</v>
      </c>
      <c r="J76" s="77" t="s">
        <v>683</v>
      </c>
      <c r="K76" s="77" t="s">
        <v>1947</v>
      </c>
      <c r="L76" s="82"/>
      <c r="M76" s="27"/>
    </row>
    <row r="77" spans="1:13" ht="49.5" customHeight="1">
      <c r="A77" s="1"/>
      <c r="B77" s="7">
        <v>26</v>
      </c>
      <c r="C77" s="77" t="s">
        <v>684</v>
      </c>
      <c r="D77" s="77" t="s">
        <v>685</v>
      </c>
      <c r="E77" s="77" t="s">
        <v>47</v>
      </c>
      <c r="F77" s="77"/>
      <c r="G77" s="77"/>
      <c r="H77" s="98">
        <v>2000000</v>
      </c>
      <c r="I77" s="56" t="s">
        <v>222</v>
      </c>
      <c r="J77" s="77" t="s">
        <v>686</v>
      </c>
      <c r="K77" s="77" t="s">
        <v>1948</v>
      </c>
      <c r="L77" s="82"/>
      <c r="M77" s="27"/>
    </row>
    <row r="78" spans="1:13" ht="49.5" customHeight="1">
      <c r="A78" s="1"/>
      <c r="B78" s="7">
        <v>27</v>
      </c>
      <c r="C78" s="77" t="s">
        <v>687</v>
      </c>
      <c r="D78" s="77" t="s">
        <v>688</v>
      </c>
      <c r="E78" s="77" t="s">
        <v>47</v>
      </c>
      <c r="F78" s="77"/>
      <c r="G78" s="77"/>
      <c r="H78" s="98">
        <v>3025000</v>
      </c>
      <c r="I78" s="56" t="s">
        <v>222</v>
      </c>
      <c r="J78" s="77" t="s">
        <v>689</v>
      </c>
      <c r="K78" s="77" t="s">
        <v>1949</v>
      </c>
      <c r="L78" s="82"/>
      <c r="M78" s="27"/>
    </row>
    <row r="79" spans="1:13" ht="49.5" customHeight="1">
      <c r="A79" s="1"/>
      <c r="B79" s="7">
        <v>28</v>
      </c>
      <c r="C79" s="77" t="s">
        <v>690</v>
      </c>
      <c r="D79" s="77" t="s">
        <v>691</v>
      </c>
      <c r="E79" s="77" t="s">
        <v>47</v>
      </c>
      <c r="F79" s="98">
        <v>1104000</v>
      </c>
      <c r="G79" s="77"/>
      <c r="H79" s="98">
        <v>1100000</v>
      </c>
      <c r="I79" s="56" t="s">
        <v>222</v>
      </c>
      <c r="J79" s="77" t="s">
        <v>692</v>
      </c>
      <c r="K79" s="77" t="s">
        <v>1950</v>
      </c>
      <c r="L79" s="82"/>
      <c r="M79" s="27"/>
    </row>
    <row r="80" spans="1:13" ht="49.5" customHeight="1">
      <c r="A80" s="1"/>
      <c r="B80" s="7">
        <v>29</v>
      </c>
      <c r="C80" s="77" t="s">
        <v>693</v>
      </c>
      <c r="D80" s="77" t="s">
        <v>694</v>
      </c>
      <c r="E80" s="77" t="s">
        <v>47</v>
      </c>
      <c r="F80" s="98"/>
      <c r="G80" s="77"/>
      <c r="H80" s="98">
        <v>964000</v>
      </c>
      <c r="I80" s="56" t="s">
        <v>222</v>
      </c>
      <c r="J80" s="77" t="s">
        <v>695</v>
      </c>
      <c r="K80" s="77" t="s">
        <v>1951</v>
      </c>
      <c r="L80" s="82"/>
      <c r="M80" s="27"/>
    </row>
    <row r="81" spans="1:13" ht="49.5" customHeight="1">
      <c r="A81" s="1"/>
      <c r="B81" s="7">
        <v>30</v>
      </c>
      <c r="C81" s="77" t="s">
        <v>696</v>
      </c>
      <c r="D81" s="77" t="s">
        <v>697</v>
      </c>
      <c r="E81" s="77" t="s">
        <v>47</v>
      </c>
      <c r="F81" s="98">
        <v>2592000</v>
      </c>
      <c r="G81" s="77"/>
      <c r="H81" s="98">
        <v>7458000</v>
      </c>
      <c r="I81" s="56" t="s">
        <v>222</v>
      </c>
      <c r="J81" s="77" t="s">
        <v>698</v>
      </c>
      <c r="K81" s="77" t="s">
        <v>1952</v>
      </c>
      <c r="L81" s="82"/>
      <c r="M81" s="27"/>
    </row>
    <row r="82" spans="1:13" ht="49.5" customHeight="1">
      <c r="A82" s="1"/>
      <c r="B82" s="7">
        <v>31</v>
      </c>
      <c r="C82" s="77" t="s">
        <v>699</v>
      </c>
      <c r="D82" s="77" t="s">
        <v>700</v>
      </c>
      <c r="E82" s="77" t="s">
        <v>47</v>
      </c>
      <c r="F82" s="98">
        <v>9447000</v>
      </c>
      <c r="G82" s="77"/>
      <c r="H82" s="98">
        <v>6000000</v>
      </c>
      <c r="I82" s="56" t="s">
        <v>222</v>
      </c>
      <c r="J82" s="77" t="s">
        <v>701</v>
      </c>
      <c r="K82" s="77" t="s">
        <v>1953</v>
      </c>
      <c r="L82" s="82"/>
      <c r="M82" s="27"/>
    </row>
    <row r="83" spans="1:13" ht="49.5" customHeight="1">
      <c r="A83" s="1"/>
      <c r="B83" s="7">
        <v>32</v>
      </c>
      <c r="C83" s="77" t="s">
        <v>702</v>
      </c>
      <c r="D83" s="77" t="s">
        <v>703</v>
      </c>
      <c r="E83" s="77" t="s">
        <v>47</v>
      </c>
      <c r="F83" s="77"/>
      <c r="G83" s="77"/>
      <c r="H83" s="98">
        <v>4223000</v>
      </c>
      <c r="I83" s="56" t="s">
        <v>222</v>
      </c>
      <c r="J83" s="77" t="s">
        <v>704</v>
      </c>
      <c r="K83" s="77" t="s">
        <v>1954</v>
      </c>
      <c r="L83" s="82"/>
      <c r="M83" s="27"/>
    </row>
    <row r="84" spans="1:13" ht="49.5" customHeight="1">
      <c r="A84" s="1"/>
      <c r="B84" s="7">
        <v>33</v>
      </c>
      <c r="C84" s="77" t="s">
        <v>705</v>
      </c>
      <c r="D84" s="77" t="s">
        <v>706</v>
      </c>
      <c r="E84" s="77" t="s">
        <v>47</v>
      </c>
      <c r="F84" s="77"/>
      <c r="G84" s="77"/>
      <c r="H84" s="98">
        <v>763000</v>
      </c>
      <c r="I84" s="56" t="s">
        <v>222</v>
      </c>
      <c r="J84" s="77" t="s">
        <v>707</v>
      </c>
      <c r="K84" s="77" t="s">
        <v>1955</v>
      </c>
      <c r="L84" s="82"/>
      <c r="M84" s="27"/>
    </row>
    <row r="85" spans="1:13" ht="49.5" customHeight="1">
      <c r="A85" s="1"/>
      <c r="B85" s="7">
        <v>34</v>
      </c>
      <c r="C85" s="77" t="s">
        <v>708</v>
      </c>
      <c r="D85" s="77" t="s">
        <v>709</v>
      </c>
      <c r="E85" s="77" t="s">
        <v>47</v>
      </c>
      <c r="F85" s="77"/>
      <c r="G85" s="77"/>
      <c r="H85" s="98">
        <v>2400000</v>
      </c>
      <c r="I85" s="56" t="s">
        <v>222</v>
      </c>
      <c r="J85" s="77" t="s">
        <v>710</v>
      </c>
      <c r="K85" s="77" t="s">
        <v>1956</v>
      </c>
      <c r="L85" s="82"/>
      <c r="M85" s="27"/>
    </row>
    <row r="86" spans="1:13" ht="49.5" customHeight="1">
      <c r="A86" s="1"/>
      <c r="B86" s="7">
        <v>35</v>
      </c>
      <c r="C86" s="77" t="s">
        <v>711</v>
      </c>
      <c r="D86" s="77" t="s">
        <v>712</v>
      </c>
      <c r="E86" s="77" t="s">
        <v>47</v>
      </c>
      <c r="F86" s="77"/>
      <c r="G86" s="77"/>
      <c r="H86" s="98">
        <v>587000</v>
      </c>
      <c r="I86" s="56" t="s">
        <v>222</v>
      </c>
      <c r="J86" s="77" t="s">
        <v>713</v>
      </c>
      <c r="K86" s="77" t="s">
        <v>1957</v>
      </c>
      <c r="L86" s="82"/>
      <c r="M86" s="27"/>
    </row>
    <row r="87" spans="1:13" ht="49.5" customHeight="1">
      <c r="A87" s="1"/>
      <c r="B87" s="7">
        <v>36</v>
      </c>
      <c r="C87" s="77" t="s">
        <v>714</v>
      </c>
      <c r="D87" s="77" t="s">
        <v>715</v>
      </c>
      <c r="E87" s="77" t="s">
        <v>47</v>
      </c>
      <c r="F87" s="77"/>
      <c r="G87" s="77"/>
      <c r="H87" s="98">
        <v>30100000</v>
      </c>
      <c r="I87" s="56" t="s">
        <v>222</v>
      </c>
      <c r="J87" s="77" t="s">
        <v>716</v>
      </c>
      <c r="K87" s="77" t="s">
        <v>1958</v>
      </c>
      <c r="L87" s="82"/>
      <c r="M87" s="27"/>
    </row>
    <row r="88" spans="1:13" ht="49.5" customHeight="1">
      <c r="A88" s="1"/>
      <c r="B88" s="7">
        <v>37</v>
      </c>
      <c r="C88" s="77" t="s">
        <v>717</v>
      </c>
      <c r="D88" s="77" t="s">
        <v>718</v>
      </c>
      <c r="E88" s="77" t="s">
        <v>47</v>
      </c>
      <c r="F88" s="77"/>
      <c r="G88" s="77"/>
      <c r="H88" s="98">
        <v>363820000</v>
      </c>
      <c r="I88" s="56" t="s">
        <v>222</v>
      </c>
      <c r="J88" s="77" t="s">
        <v>719</v>
      </c>
      <c r="K88" s="77" t="s">
        <v>561</v>
      </c>
      <c r="L88" s="82"/>
      <c r="M88" s="27"/>
    </row>
    <row r="89" spans="1:13" ht="49.5" customHeight="1">
      <c r="A89" s="1"/>
      <c r="B89" s="7">
        <v>38</v>
      </c>
      <c r="C89" s="77" t="s">
        <v>720</v>
      </c>
      <c r="D89" s="77" t="s">
        <v>721</v>
      </c>
      <c r="E89" s="77" t="s">
        <v>47</v>
      </c>
      <c r="F89" s="77"/>
      <c r="G89" s="77"/>
      <c r="H89" s="98">
        <v>985047000</v>
      </c>
      <c r="I89" s="56" t="s">
        <v>222</v>
      </c>
      <c r="J89" s="77" t="s">
        <v>722</v>
      </c>
      <c r="K89" s="77" t="s">
        <v>561</v>
      </c>
      <c r="L89" s="82"/>
      <c r="M89" s="27"/>
    </row>
    <row r="90" spans="1:13" ht="49.5" customHeight="1">
      <c r="A90" s="1"/>
      <c r="B90" s="7">
        <v>39</v>
      </c>
      <c r="C90" s="77" t="s">
        <v>723</v>
      </c>
      <c r="D90" s="77" t="s">
        <v>724</v>
      </c>
      <c r="E90" s="77" t="s">
        <v>47</v>
      </c>
      <c r="F90" s="77"/>
      <c r="G90" s="77"/>
      <c r="H90" s="98">
        <v>4600000</v>
      </c>
      <c r="I90" s="56" t="s">
        <v>222</v>
      </c>
      <c r="J90" s="77" t="s">
        <v>725</v>
      </c>
      <c r="K90" s="77" t="s">
        <v>1959</v>
      </c>
      <c r="L90" s="82"/>
      <c r="M90" s="27"/>
    </row>
    <row r="91" spans="1:13" ht="49.5" customHeight="1">
      <c r="A91" s="1"/>
      <c r="B91" s="7">
        <v>40</v>
      </c>
      <c r="C91" s="77" t="s">
        <v>726</v>
      </c>
      <c r="D91" s="77" t="s">
        <v>727</v>
      </c>
      <c r="E91" s="77" t="s">
        <v>47</v>
      </c>
      <c r="F91" s="77"/>
      <c r="G91" s="77"/>
      <c r="H91" s="98">
        <v>1800000</v>
      </c>
      <c r="I91" s="56" t="s">
        <v>222</v>
      </c>
      <c r="J91" s="77" t="s">
        <v>728</v>
      </c>
      <c r="K91" s="77" t="s">
        <v>1960</v>
      </c>
      <c r="L91" s="82"/>
      <c r="M91" s="27"/>
    </row>
    <row r="92" spans="1:13" ht="49.5" customHeight="1">
      <c r="A92" s="1"/>
      <c r="B92" s="7">
        <v>41</v>
      </c>
      <c r="C92" s="77" t="s">
        <v>729</v>
      </c>
      <c r="D92" s="77" t="s">
        <v>730</v>
      </c>
      <c r="E92" s="77" t="s">
        <v>47</v>
      </c>
      <c r="F92" s="77"/>
      <c r="G92" s="77"/>
      <c r="H92" s="98">
        <v>2206000</v>
      </c>
      <c r="I92" s="56" t="s">
        <v>222</v>
      </c>
      <c r="J92" s="77" t="s">
        <v>731</v>
      </c>
      <c r="K92" s="77" t="s">
        <v>1961</v>
      </c>
      <c r="L92" s="82"/>
      <c r="M92" s="27"/>
    </row>
    <row r="93" spans="1:13" ht="49.5" customHeight="1">
      <c r="A93" s="1"/>
      <c r="B93" s="7">
        <v>42</v>
      </c>
      <c r="C93" s="77" t="s">
        <v>732</v>
      </c>
      <c r="D93" s="77" t="s">
        <v>733</v>
      </c>
      <c r="E93" s="77" t="s">
        <v>47</v>
      </c>
      <c r="F93" s="77"/>
      <c r="G93" s="77"/>
      <c r="H93" s="98">
        <v>28545000</v>
      </c>
      <c r="I93" s="56" t="s">
        <v>222</v>
      </c>
      <c r="J93" s="77" t="s">
        <v>734</v>
      </c>
      <c r="K93" s="77" t="s">
        <v>1962</v>
      </c>
      <c r="L93" s="82"/>
      <c r="M93" s="27"/>
    </row>
    <row r="94" spans="1:13" ht="49.5" customHeight="1">
      <c r="A94" s="1"/>
      <c r="B94" s="7">
        <v>43</v>
      </c>
      <c r="C94" s="77" t="s">
        <v>735</v>
      </c>
      <c r="D94" s="77" t="s">
        <v>736</v>
      </c>
      <c r="E94" s="77" t="s">
        <v>47</v>
      </c>
      <c r="F94" s="98">
        <v>562500</v>
      </c>
      <c r="G94" s="77"/>
      <c r="H94" s="98">
        <v>2600000</v>
      </c>
      <c r="I94" s="56" t="s">
        <v>222</v>
      </c>
      <c r="J94" s="77" t="s">
        <v>737</v>
      </c>
      <c r="K94" s="77" t="s">
        <v>1963</v>
      </c>
      <c r="L94" s="82"/>
      <c r="M94" s="27"/>
    </row>
    <row r="95" spans="1:13" ht="49.5" customHeight="1">
      <c r="A95" s="1"/>
      <c r="B95" s="7">
        <v>44</v>
      </c>
      <c r="C95" s="77" t="s">
        <v>738</v>
      </c>
      <c r="D95" s="77" t="s">
        <v>739</v>
      </c>
      <c r="E95" s="77" t="s">
        <v>47</v>
      </c>
      <c r="F95" s="77">
        <v>0</v>
      </c>
      <c r="G95" s="77"/>
      <c r="H95" s="98">
        <v>8950000</v>
      </c>
      <c r="I95" s="56" t="s">
        <v>222</v>
      </c>
      <c r="J95" s="77" t="s">
        <v>740</v>
      </c>
      <c r="K95" s="77" t="s">
        <v>1964</v>
      </c>
      <c r="L95" s="82"/>
      <c r="M95" s="27"/>
    </row>
    <row r="96" spans="1:13" ht="49.5" customHeight="1">
      <c r="A96" s="1"/>
      <c r="B96" s="7">
        <v>45</v>
      </c>
      <c r="C96" s="77" t="s">
        <v>738</v>
      </c>
      <c r="D96" s="77" t="s">
        <v>739</v>
      </c>
      <c r="E96" s="77" t="s">
        <v>47</v>
      </c>
      <c r="F96" s="77">
        <v>0</v>
      </c>
      <c r="G96" s="77"/>
      <c r="H96" s="98" t="s">
        <v>741</v>
      </c>
      <c r="I96" s="56" t="s">
        <v>222</v>
      </c>
      <c r="J96" s="77" t="s">
        <v>742</v>
      </c>
      <c r="K96" s="77" t="s">
        <v>1965</v>
      </c>
      <c r="L96" s="82"/>
      <c r="M96" s="27"/>
    </row>
    <row r="97" spans="1:13" ht="49.5" customHeight="1">
      <c r="A97" s="1"/>
      <c r="B97" s="7">
        <v>46</v>
      </c>
      <c r="C97" s="77" t="s">
        <v>743</v>
      </c>
      <c r="D97" s="77" t="s">
        <v>744</v>
      </c>
      <c r="E97" s="77" t="s">
        <v>47</v>
      </c>
      <c r="F97" s="98">
        <v>10845000</v>
      </c>
      <c r="G97" s="77"/>
      <c r="H97" s="98">
        <v>19500000</v>
      </c>
      <c r="I97" s="56" t="s">
        <v>222</v>
      </c>
      <c r="J97" s="77" t="s">
        <v>745</v>
      </c>
      <c r="K97" s="77" t="s">
        <v>1966</v>
      </c>
      <c r="L97" s="82"/>
      <c r="M97" s="27"/>
    </row>
    <row r="98" spans="1:13" ht="49.5" customHeight="1">
      <c r="A98" s="1"/>
      <c r="B98" s="7">
        <v>47</v>
      </c>
      <c r="C98" s="77" t="s">
        <v>746</v>
      </c>
      <c r="D98" s="77" t="s">
        <v>747</v>
      </c>
      <c r="E98" s="77" t="s">
        <v>47</v>
      </c>
      <c r="F98" s="98">
        <v>650000</v>
      </c>
      <c r="G98" s="77"/>
      <c r="H98" s="98">
        <v>52675000</v>
      </c>
      <c r="I98" s="56" t="s">
        <v>222</v>
      </c>
      <c r="J98" s="77" t="s">
        <v>748</v>
      </c>
      <c r="K98" s="77" t="s">
        <v>1967</v>
      </c>
      <c r="L98" s="82"/>
      <c r="M98" s="27"/>
    </row>
    <row r="99" spans="1:13" ht="49.5" customHeight="1">
      <c r="A99" s="1"/>
      <c r="B99" s="7">
        <v>48</v>
      </c>
      <c r="C99" s="77" t="s">
        <v>749</v>
      </c>
      <c r="D99" s="77" t="s">
        <v>750</v>
      </c>
      <c r="E99" s="77" t="s">
        <v>47</v>
      </c>
      <c r="F99" s="98">
        <v>6750000</v>
      </c>
      <c r="G99" s="77"/>
      <c r="H99" s="98">
        <v>6065000</v>
      </c>
      <c r="I99" s="56" t="s">
        <v>222</v>
      </c>
      <c r="J99" s="77" t="s">
        <v>751</v>
      </c>
      <c r="K99" s="77" t="s">
        <v>1968</v>
      </c>
      <c r="L99" s="82"/>
      <c r="M99" s="27"/>
    </row>
    <row r="100" spans="1:13" ht="49.5" customHeight="1">
      <c r="A100" s="1"/>
      <c r="B100" s="7">
        <v>49</v>
      </c>
      <c r="C100" s="77" t="s">
        <v>752</v>
      </c>
      <c r="D100" s="77" t="s">
        <v>753</v>
      </c>
      <c r="E100" s="77" t="s">
        <v>47</v>
      </c>
      <c r="F100" s="98">
        <v>50000</v>
      </c>
      <c r="G100" s="77"/>
      <c r="H100" s="98">
        <v>28134000</v>
      </c>
      <c r="I100" s="56" t="s">
        <v>222</v>
      </c>
      <c r="J100" s="77" t="s">
        <v>754</v>
      </c>
      <c r="K100" s="77" t="s">
        <v>1969</v>
      </c>
      <c r="L100" s="82"/>
      <c r="M100" s="27"/>
    </row>
    <row r="101" spans="1:13" ht="49.5" customHeight="1">
      <c r="A101" s="1"/>
      <c r="B101" s="7">
        <v>50</v>
      </c>
      <c r="C101" s="77" t="s">
        <v>755</v>
      </c>
      <c r="D101" s="77" t="s">
        <v>756</v>
      </c>
      <c r="E101" s="77" t="s">
        <v>47</v>
      </c>
      <c r="F101" s="98">
        <v>0</v>
      </c>
      <c r="G101" s="77"/>
      <c r="H101" s="98">
        <v>13000000</v>
      </c>
      <c r="I101" s="56" t="s">
        <v>222</v>
      </c>
      <c r="J101" s="77" t="s">
        <v>757</v>
      </c>
      <c r="K101" s="77" t="s">
        <v>1970</v>
      </c>
      <c r="L101" s="82"/>
      <c r="M101" s="27"/>
    </row>
    <row r="102" spans="1:13" ht="49.5" customHeight="1">
      <c r="A102" s="1"/>
      <c r="B102" s="7">
        <v>51</v>
      </c>
      <c r="C102" s="77" t="s">
        <v>755</v>
      </c>
      <c r="D102" s="77" t="s">
        <v>758</v>
      </c>
      <c r="E102" s="77" t="s">
        <v>47</v>
      </c>
      <c r="F102" s="98">
        <v>0</v>
      </c>
      <c r="G102" s="77"/>
      <c r="H102" s="98">
        <v>28250000</v>
      </c>
      <c r="I102" s="56" t="s">
        <v>222</v>
      </c>
      <c r="J102" s="77" t="s">
        <v>759</v>
      </c>
      <c r="K102" s="77" t="s">
        <v>1971</v>
      </c>
      <c r="L102" s="82"/>
      <c r="M102" s="27"/>
    </row>
    <row r="103" spans="1:13" ht="49.5" customHeight="1">
      <c r="A103" s="1"/>
      <c r="B103" s="7">
        <v>52</v>
      </c>
      <c r="C103" s="77" t="s">
        <v>760</v>
      </c>
      <c r="D103" s="77" t="s">
        <v>761</v>
      </c>
      <c r="E103" s="77" t="s">
        <v>47</v>
      </c>
      <c r="F103" s="98">
        <v>0</v>
      </c>
      <c r="G103" s="77"/>
      <c r="H103" s="98">
        <v>510000</v>
      </c>
      <c r="I103" s="56" t="s">
        <v>222</v>
      </c>
      <c r="J103" s="77" t="s">
        <v>762</v>
      </c>
      <c r="K103" s="77" t="s">
        <v>1972</v>
      </c>
      <c r="L103" s="82"/>
      <c r="M103" s="27"/>
    </row>
    <row r="104" spans="1:13" ht="49.5" customHeight="1">
      <c r="A104" s="1"/>
      <c r="B104" s="7">
        <v>53</v>
      </c>
      <c r="C104" s="77" t="s">
        <v>763</v>
      </c>
      <c r="D104" s="77" t="s">
        <v>764</v>
      </c>
      <c r="E104" s="77" t="s">
        <v>47</v>
      </c>
      <c r="F104" s="98">
        <v>0</v>
      </c>
      <c r="G104" s="77"/>
      <c r="H104" s="98">
        <v>2000000</v>
      </c>
      <c r="I104" s="56" t="s">
        <v>222</v>
      </c>
      <c r="J104" s="77" t="s">
        <v>765</v>
      </c>
      <c r="K104" s="77" t="s">
        <v>1973</v>
      </c>
      <c r="L104" s="82"/>
      <c r="M104" s="27"/>
    </row>
    <row r="105" spans="1:13" ht="49.5" customHeight="1">
      <c r="A105" s="1"/>
      <c r="B105" s="7">
        <v>54</v>
      </c>
      <c r="C105" s="77" t="s">
        <v>766</v>
      </c>
      <c r="D105" s="77" t="s">
        <v>767</v>
      </c>
      <c r="E105" s="77" t="s">
        <v>47</v>
      </c>
      <c r="F105" s="98">
        <v>0</v>
      </c>
      <c r="G105" s="77"/>
      <c r="H105" s="98">
        <v>400000</v>
      </c>
      <c r="I105" s="56" t="s">
        <v>222</v>
      </c>
      <c r="J105" s="77" t="s">
        <v>768</v>
      </c>
      <c r="K105" s="77" t="s">
        <v>1974</v>
      </c>
      <c r="L105" s="82"/>
      <c r="M105" s="27"/>
    </row>
    <row r="106" spans="1:13" ht="49.5" customHeight="1">
      <c r="A106" s="1"/>
      <c r="B106" s="7">
        <v>55</v>
      </c>
      <c r="C106" s="77" t="s">
        <v>769</v>
      </c>
      <c r="D106" s="77" t="s">
        <v>770</v>
      </c>
      <c r="E106" s="77" t="s">
        <v>47</v>
      </c>
      <c r="F106" s="98">
        <v>0</v>
      </c>
      <c r="G106" s="77"/>
      <c r="H106" s="98">
        <v>400000</v>
      </c>
      <c r="I106" s="56" t="s">
        <v>222</v>
      </c>
      <c r="J106" s="77" t="s">
        <v>771</v>
      </c>
      <c r="K106" s="77" t="s">
        <v>1974</v>
      </c>
      <c r="L106" s="82"/>
      <c r="M106" s="27"/>
    </row>
    <row r="107" spans="1:13" ht="49.5" customHeight="1">
      <c r="A107" s="1"/>
      <c r="B107" s="7">
        <v>56</v>
      </c>
      <c r="C107" s="77" t="s">
        <v>772</v>
      </c>
      <c r="D107" s="77" t="s">
        <v>773</v>
      </c>
      <c r="E107" s="77" t="s">
        <v>47</v>
      </c>
      <c r="F107" s="98">
        <v>0</v>
      </c>
      <c r="G107" s="77"/>
      <c r="H107" s="98">
        <v>760000</v>
      </c>
      <c r="I107" s="56" t="s">
        <v>222</v>
      </c>
      <c r="J107" s="77" t="s">
        <v>774</v>
      </c>
      <c r="K107" s="77" t="s">
        <v>1975</v>
      </c>
      <c r="L107" s="82"/>
      <c r="M107" s="27"/>
    </row>
    <row r="108" spans="1:13" ht="49.5" customHeight="1">
      <c r="A108" s="1"/>
      <c r="B108" s="7">
        <v>57</v>
      </c>
      <c r="C108" s="77" t="s">
        <v>775</v>
      </c>
      <c r="D108" s="77" t="s">
        <v>776</v>
      </c>
      <c r="E108" s="77" t="s">
        <v>47</v>
      </c>
      <c r="F108" s="98">
        <v>0</v>
      </c>
      <c r="G108" s="77"/>
      <c r="H108" s="98">
        <v>6232000</v>
      </c>
      <c r="I108" s="56" t="s">
        <v>222</v>
      </c>
      <c r="J108" s="77" t="s">
        <v>777</v>
      </c>
      <c r="K108" s="77" t="s">
        <v>1976</v>
      </c>
      <c r="L108" s="82"/>
      <c r="M108" s="27"/>
    </row>
    <row r="109" spans="1:13" ht="49.5" customHeight="1">
      <c r="A109" s="1"/>
      <c r="B109" s="7">
        <v>58</v>
      </c>
      <c r="C109" s="77" t="s">
        <v>778</v>
      </c>
      <c r="D109" s="77" t="s">
        <v>779</v>
      </c>
      <c r="E109" s="77" t="s">
        <v>47</v>
      </c>
      <c r="F109" s="98">
        <v>0</v>
      </c>
      <c r="G109" s="77"/>
      <c r="H109" s="98">
        <v>10960000</v>
      </c>
      <c r="I109" s="56" t="s">
        <v>222</v>
      </c>
      <c r="J109" s="77" t="s">
        <v>780</v>
      </c>
      <c r="K109" s="77" t="s">
        <v>1977</v>
      </c>
      <c r="L109" s="82"/>
      <c r="M109" s="27"/>
    </row>
    <row r="110" spans="1:13" ht="49.5" customHeight="1">
      <c r="A110" s="1"/>
      <c r="B110" s="7">
        <v>59</v>
      </c>
      <c r="C110" s="77" t="s">
        <v>781</v>
      </c>
      <c r="D110" s="77" t="s">
        <v>782</v>
      </c>
      <c r="E110" s="77" t="s">
        <v>47</v>
      </c>
      <c r="F110" s="98">
        <v>0</v>
      </c>
      <c r="G110" s="77"/>
      <c r="H110" s="98">
        <v>2748000</v>
      </c>
      <c r="I110" s="56" t="s">
        <v>222</v>
      </c>
      <c r="J110" s="77" t="s">
        <v>783</v>
      </c>
      <c r="K110" s="77" t="s">
        <v>1978</v>
      </c>
      <c r="L110" s="82"/>
      <c r="M110" s="27"/>
    </row>
    <row r="111" spans="1:13" ht="49.5" customHeight="1">
      <c r="A111" s="1"/>
      <c r="B111" s="7">
        <v>60</v>
      </c>
      <c r="C111" s="77" t="s">
        <v>784</v>
      </c>
      <c r="D111" s="77" t="s">
        <v>785</v>
      </c>
      <c r="E111" s="77" t="s">
        <v>47</v>
      </c>
      <c r="F111" s="98">
        <v>0</v>
      </c>
      <c r="G111" s="77"/>
      <c r="H111" s="98">
        <v>1500000</v>
      </c>
      <c r="I111" s="56" t="s">
        <v>222</v>
      </c>
      <c r="J111" s="77" t="s">
        <v>786</v>
      </c>
      <c r="K111" s="77" t="s">
        <v>1979</v>
      </c>
      <c r="L111" s="82"/>
      <c r="M111" s="27"/>
    </row>
    <row r="112" spans="1:13" ht="49.5" customHeight="1">
      <c r="A112" s="1"/>
      <c r="B112" s="7">
        <v>61</v>
      </c>
      <c r="C112" s="77" t="s">
        <v>787</v>
      </c>
      <c r="D112" s="77" t="s">
        <v>788</v>
      </c>
      <c r="E112" s="77" t="s">
        <v>47</v>
      </c>
      <c r="F112" s="98">
        <v>0</v>
      </c>
      <c r="G112" s="77"/>
      <c r="H112" s="98">
        <v>14000000</v>
      </c>
      <c r="I112" s="56" t="s">
        <v>222</v>
      </c>
      <c r="J112" s="77" t="s">
        <v>789</v>
      </c>
      <c r="K112" s="77" t="s">
        <v>1980</v>
      </c>
      <c r="L112" s="82"/>
      <c r="M112" s="27"/>
    </row>
    <row r="113" spans="1:13" ht="49.5" customHeight="1">
      <c r="A113" s="1"/>
      <c r="B113" s="7">
        <v>62</v>
      </c>
      <c r="C113" s="77" t="s">
        <v>790</v>
      </c>
      <c r="D113" s="77" t="s">
        <v>791</v>
      </c>
      <c r="E113" s="77" t="s">
        <v>47</v>
      </c>
      <c r="F113" s="98">
        <v>0</v>
      </c>
      <c r="G113" s="77"/>
      <c r="H113" s="98">
        <v>11257000</v>
      </c>
      <c r="I113" s="56" t="s">
        <v>222</v>
      </c>
      <c r="J113" s="77" t="s">
        <v>792</v>
      </c>
      <c r="K113" s="77" t="s">
        <v>1981</v>
      </c>
      <c r="L113" s="82"/>
      <c r="M113" s="27"/>
    </row>
    <row r="114" spans="1:13" ht="49.5" customHeight="1">
      <c r="A114" s="1"/>
      <c r="B114" s="7">
        <v>63</v>
      </c>
      <c r="C114" s="77" t="s">
        <v>793</v>
      </c>
      <c r="D114" s="77" t="s">
        <v>788</v>
      </c>
      <c r="E114" s="77" t="s">
        <v>47</v>
      </c>
      <c r="F114" s="98">
        <v>0</v>
      </c>
      <c r="G114" s="77"/>
      <c r="H114" s="98">
        <v>18000000</v>
      </c>
      <c r="I114" s="56" t="s">
        <v>222</v>
      </c>
      <c r="J114" s="77" t="s">
        <v>794</v>
      </c>
      <c r="K114" s="77" t="s">
        <v>1982</v>
      </c>
      <c r="L114" s="82"/>
      <c r="M114" s="27"/>
    </row>
    <row r="115" spans="1:13" ht="49.5" customHeight="1">
      <c r="A115" s="1"/>
      <c r="B115" s="7">
        <v>64</v>
      </c>
      <c r="C115" s="77" t="s">
        <v>795</v>
      </c>
      <c r="D115" s="77" t="s">
        <v>788</v>
      </c>
      <c r="E115" s="77" t="s">
        <v>47</v>
      </c>
      <c r="F115" s="98">
        <v>0</v>
      </c>
      <c r="G115" s="77"/>
      <c r="H115" s="98">
        <v>7000000</v>
      </c>
      <c r="I115" s="56" t="s">
        <v>222</v>
      </c>
      <c r="J115" s="77" t="s">
        <v>796</v>
      </c>
      <c r="K115" s="77" t="s">
        <v>1983</v>
      </c>
      <c r="L115" s="82"/>
      <c r="M115" s="27"/>
    </row>
    <row r="116" spans="1:13" ht="49.5" customHeight="1">
      <c r="A116" s="1"/>
      <c r="B116" s="7">
        <v>65</v>
      </c>
      <c r="C116" s="77" t="s">
        <v>797</v>
      </c>
      <c r="D116" s="77" t="s">
        <v>798</v>
      </c>
      <c r="E116" s="77" t="s">
        <v>47</v>
      </c>
      <c r="F116" s="98">
        <v>0</v>
      </c>
      <c r="G116" s="77"/>
      <c r="H116" s="98">
        <v>50000000</v>
      </c>
      <c r="I116" s="56" t="s">
        <v>222</v>
      </c>
      <c r="J116" s="77" t="s">
        <v>799</v>
      </c>
      <c r="K116" s="77" t="s">
        <v>1984</v>
      </c>
      <c r="L116" s="82"/>
      <c r="M116" s="27"/>
    </row>
    <row r="117" spans="1:13" ht="49.5" customHeight="1">
      <c r="A117" s="1"/>
      <c r="B117" s="7">
        <v>66</v>
      </c>
      <c r="C117" s="77" t="s">
        <v>800</v>
      </c>
      <c r="D117" s="77" t="s">
        <v>801</v>
      </c>
      <c r="E117" s="77" t="s">
        <v>47</v>
      </c>
      <c r="F117" s="98">
        <v>5232000</v>
      </c>
      <c r="G117" s="77"/>
      <c r="H117" s="98">
        <v>38259000</v>
      </c>
      <c r="I117" s="56" t="s">
        <v>222</v>
      </c>
      <c r="J117" s="77" t="s">
        <v>802</v>
      </c>
      <c r="K117" s="77" t="s">
        <v>1985</v>
      </c>
      <c r="L117" s="82"/>
      <c r="M117" s="27"/>
    </row>
    <row r="118" spans="1:13" ht="49.5" customHeight="1">
      <c r="A118" s="1"/>
      <c r="B118" s="7">
        <v>67</v>
      </c>
      <c r="C118" s="77" t="s">
        <v>803</v>
      </c>
      <c r="D118" s="77" t="s">
        <v>804</v>
      </c>
      <c r="E118" s="77" t="s">
        <v>47</v>
      </c>
      <c r="F118" s="98">
        <v>0</v>
      </c>
      <c r="G118" s="77"/>
      <c r="H118" s="98">
        <v>3571000</v>
      </c>
      <c r="I118" s="56" t="s">
        <v>222</v>
      </c>
      <c r="J118" s="77" t="s">
        <v>805</v>
      </c>
      <c r="K118" s="77" t="s">
        <v>1986</v>
      </c>
      <c r="L118" s="82"/>
      <c r="M118" s="27"/>
    </row>
    <row r="119" spans="1:13" ht="49.5" customHeight="1">
      <c r="A119" s="1"/>
      <c r="B119" s="7">
        <v>68</v>
      </c>
      <c r="C119" s="77" t="s">
        <v>806</v>
      </c>
      <c r="D119" s="77" t="s">
        <v>807</v>
      </c>
      <c r="E119" s="77" t="s">
        <v>47</v>
      </c>
      <c r="F119" s="98">
        <v>0</v>
      </c>
      <c r="G119" s="77"/>
      <c r="H119" s="98">
        <v>16700000</v>
      </c>
      <c r="I119" s="56" t="s">
        <v>222</v>
      </c>
      <c r="J119" s="77" t="s">
        <v>808</v>
      </c>
      <c r="K119" s="77" t="s">
        <v>1987</v>
      </c>
      <c r="L119" s="82"/>
      <c r="M119" s="27"/>
    </row>
    <row r="120" spans="1:13" ht="49.5" customHeight="1">
      <c r="A120" s="1"/>
      <c r="B120" s="7">
        <v>69</v>
      </c>
      <c r="C120" s="77" t="s">
        <v>809</v>
      </c>
      <c r="D120" s="77" t="s">
        <v>810</v>
      </c>
      <c r="E120" s="77" t="s">
        <v>47</v>
      </c>
      <c r="F120" s="98">
        <v>200000</v>
      </c>
      <c r="G120" s="77"/>
      <c r="H120" s="98">
        <v>30000000</v>
      </c>
      <c r="I120" s="56" t="s">
        <v>222</v>
      </c>
      <c r="J120" s="77" t="s">
        <v>811</v>
      </c>
      <c r="K120" s="77" t="s">
        <v>1988</v>
      </c>
      <c r="L120" s="82"/>
      <c r="M120" s="27"/>
    </row>
    <row r="121" spans="1:13" ht="49.5" customHeight="1">
      <c r="A121" s="1"/>
      <c r="B121" s="7">
        <v>70</v>
      </c>
      <c r="C121" s="77" t="s">
        <v>812</v>
      </c>
      <c r="D121" s="77" t="s">
        <v>788</v>
      </c>
      <c r="E121" s="77" t="s">
        <v>47</v>
      </c>
      <c r="F121" s="98">
        <v>0</v>
      </c>
      <c r="G121" s="77"/>
      <c r="H121" s="98">
        <v>4875000</v>
      </c>
      <c r="I121" s="56" t="s">
        <v>222</v>
      </c>
      <c r="J121" s="77" t="s">
        <v>813</v>
      </c>
      <c r="K121" s="77" t="s">
        <v>1989</v>
      </c>
      <c r="L121" s="82"/>
      <c r="M121" s="27"/>
    </row>
    <row r="122" spans="1:13" ht="49.5" customHeight="1">
      <c r="A122" s="1"/>
      <c r="B122" s="7">
        <v>71</v>
      </c>
      <c r="C122" s="77" t="s">
        <v>814</v>
      </c>
      <c r="D122" s="77" t="s">
        <v>815</v>
      </c>
      <c r="E122" s="77" t="s">
        <v>47</v>
      </c>
      <c r="F122" s="98">
        <v>200000</v>
      </c>
      <c r="G122" s="77"/>
      <c r="H122" s="98">
        <v>36727000</v>
      </c>
      <c r="I122" s="56" t="s">
        <v>222</v>
      </c>
      <c r="J122" s="77" t="s">
        <v>816</v>
      </c>
      <c r="K122" s="77" t="s">
        <v>1990</v>
      </c>
      <c r="L122" s="82"/>
      <c r="M122" s="27"/>
    </row>
    <row r="123" spans="1:13" ht="49.5" customHeight="1">
      <c r="A123" s="1"/>
      <c r="B123" s="7">
        <v>72</v>
      </c>
      <c r="C123" s="77" t="s">
        <v>817</v>
      </c>
      <c r="D123" s="77" t="s">
        <v>818</v>
      </c>
      <c r="E123" s="77" t="s">
        <v>47</v>
      </c>
      <c r="F123" s="98">
        <v>0</v>
      </c>
      <c r="G123" s="77"/>
      <c r="H123" s="98">
        <v>5000000</v>
      </c>
      <c r="I123" s="56" t="s">
        <v>222</v>
      </c>
      <c r="J123" s="77" t="s">
        <v>819</v>
      </c>
      <c r="K123" s="77" t="s">
        <v>1991</v>
      </c>
      <c r="L123" s="82"/>
      <c r="M123" s="27"/>
    </row>
    <row r="124" spans="1:13" ht="49.5" customHeight="1">
      <c r="A124" s="1"/>
      <c r="B124" s="7">
        <v>73</v>
      </c>
      <c r="C124" s="77" t="s">
        <v>820</v>
      </c>
      <c r="D124" s="77" t="s">
        <v>821</v>
      </c>
      <c r="E124" s="77" t="s">
        <v>47</v>
      </c>
      <c r="F124" s="98">
        <v>0</v>
      </c>
      <c r="G124" s="77"/>
      <c r="H124" s="98">
        <v>350000</v>
      </c>
      <c r="I124" s="56" t="s">
        <v>222</v>
      </c>
      <c r="J124" s="77" t="s">
        <v>822</v>
      </c>
      <c r="K124" s="77" t="s">
        <v>1992</v>
      </c>
      <c r="L124" s="82"/>
      <c r="M124" s="27"/>
    </row>
    <row r="125" spans="1:13" ht="49.5" customHeight="1">
      <c r="A125" s="1"/>
      <c r="B125" s="7">
        <v>74</v>
      </c>
      <c r="C125" s="77" t="s">
        <v>823</v>
      </c>
      <c r="D125" s="77" t="s">
        <v>824</v>
      </c>
      <c r="E125" s="77" t="s">
        <v>47</v>
      </c>
      <c r="F125" s="98">
        <v>0</v>
      </c>
      <c r="G125" s="77"/>
      <c r="H125" s="98">
        <v>10000000</v>
      </c>
      <c r="I125" s="56" t="s">
        <v>222</v>
      </c>
      <c r="J125" s="77" t="s">
        <v>825</v>
      </c>
      <c r="K125" s="77" t="s">
        <v>1993</v>
      </c>
      <c r="L125" s="82"/>
      <c r="M125" s="27"/>
    </row>
    <row r="126" spans="1:13" ht="49.5" customHeight="1">
      <c r="A126" s="1"/>
      <c r="B126" s="7">
        <v>75</v>
      </c>
      <c r="C126" s="77" t="s">
        <v>826</v>
      </c>
      <c r="D126" s="77" t="s">
        <v>827</v>
      </c>
      <c r="E126" s="77" t="s">
        <v>47</v>
      </c>
      <c r="F126" s="98">
        <v>0</v>
      </c>
      <c r="G126" s="77"/>
      <c r="H126" s="98">
        <v>5000000</v>
      </c>
      <c r="I126" s="56" t="s">
        <v>222</v>
      </c>
      <c r="J126" s="77" t="s">
        <v>828</v>
      </c>
      <c r="K126" s="77" t="s">
        <v>1993</v>
      </c>
      <c r="L126" s="82"/>
      <c r="M126" s="27"/>
    </row>
    <row r="127" spans="1:13" ht="49.5" customHeight="1">
      <c r="A127" s="1"/>
      <c r="B127" s="7">
        <v>76</v>
      </c>
      <c r="C127" s="77" t="s">
        <v>829</v>
      </c>
      <c r="D127" s="77" t="s">
        <v>827</v>
      </c>
      <c r="E127" s="77" t="s">
        <v>47</v>
      </c>
      <c r="F127" s="98"/>
      <c r="G127" s="77"/>
      <c r="H127" s="98">
        <v>5000000</v>
      </c>
      <c r="I127" s="56" t="s">
        <v>222</v>
      </c>
      <c r="J127" s="77" t="s">
        <v>830</v>
      </c>
      <c r="K127" s="77" t="s">
        <v>1993</v>
      </c>
      <c r="L127" s="82"/>
      <c r="M127" s="27"/>
    </row>
    <row r="128" spans="1:13" ht="49.5" customHeight="1">
      <c r="A128" s="1"/>
      <c r="B128" s="7">
        <v>77</v>
      </c>
      <c r="C128" s="77" t="s">
        <v>831</v>
      </c>
      <c r="D128" s="77" t="s">
        <v>827</v>
      </c>
      <c r="E128" s="77" t="s">
        <v>47</v>
      </c>
      <c r="F128" s="98"/>
      <c r="G128" s="77"/>
      <c r="H128" s="98">
        <v>10000000</v>
      </c>
      <c r="I128" s="56" t="s">
        <v>222</v>
      </c>
      <c r="J128" s="77" t="s">
        <v>832</v>
      </c>
      <c r="K128" s="77" t="s">
        <v>1993</v>
      </c>
      <c r="L128" s="82"/>
      <c r="M128" s="27"/>
    </row>
    <row r="129" spans="1:13" ht="49.5" customHeight="1">
      <c r="A129" s="1"/>
      <c r="B129" s="7">
        <v>78</v>
      </c>
      <c r="C129" s="77" t="s">
        <v>833</v>
      </c>
      <c r="D129" s="77" t="s">
        <v>834</v>
      </c>
      <c r="E129" s="77" t="s">
        <v>47</v>
      </c>
      <c r="F129" s="98"/>
      <c r="G129" s="77"/>
      <c r="H129" s="98">
        <v>10000000</v>
      </c>
      <c r="I129" s="56" t="s">
        <v>222</v>
      </c>
      <c r="J129" s="77" t="s">
        <v>835</v>
      </c>
      <c r="K129" s="77" t="s">
        <v>1994</v>
      </c>
      <c r="L129" s="82"/>
      <c r="M129" s="27"/>
    </row>
    <row r="130" spans="1:13" ht="49.5" customHeight="1">
      <c r="A130" s="1"/>
      <c r="B130" s="7">
        <v>79</v>
      </c>
      <c r="C130" s="77" t="s">
        <v>836</v>
      </c>
      <c r="D130" s="77" t="s">
        <v>837</v>
      </c>
      <c r="E130" s="77" t="s">
        <v>47</v>
      </c>
      <c r="F130" s="98">
        <v>0</v>
      </c>
      <c r="G130" s="77"/>
      <c r="H130" s="98">
        <v>6556000</v>
      </c>
      <c r="I130" s="56" t="s">
        <v>222</v>
      </c>
      <c r="J130" s="77" t="s">
        <v>838</v>
      </c>
      <c r="K130" s="77" t="s">
        <v>1995</v>
      </c>
      <c r="L130" s="82"/>
      <c r="M130" s="27"/>
    </row>
    <row r="131" spans="1:13" ht="49.5" customHeight="1">
      <c r="A131" s="1"/>
      <c r="B131" s="7">
        <v>80</v>
      </c>
      <c r="C131" s="77" t="s">
        <v>839</v>
      </c>
      <c r="D131" s="77" t="s">
        <v>840</v>
      </c>
      <c r="E131" s="77" t="s">
        <v>47</v>
      </c>
      <c r="F131" s="98">
        <v>3750000</v>
      </c>
      <c r="G131" s="77"/>
      <c r="H131" s="98">
        <v>987000</v>
      </c>
      <c r="I131" s="56" t="s">
        <v>222</v>
      </c>
      <c r="J131" s="77" t="s">
        <v>841</v>
      </c>
      <c r="K131" s="77" t="s">
        <v>1996</v>
      </c>
      <c r="L131" s="82"/>
      <c r="M131" s="27"/>
    </row>
    <row r="132" spans="1:13" ht="49.5" customHeight="1">
      <c r="A132" s="1"/>
      <c r="B132" s="7">
        <v>81</v>
      </c>
      <c r="C132" s="77" t="s">
        <v>842</v>
      </c>
      <c r="D132" s="77" t="s">
        <v>843</v>
      </c>
      <c r="E132" s="77" t="s">
        <v>47</v>
      </c>
      <c r="F132" s="98">
        <v>0</v>
      </c>
      <c r="G132" s="77"/>
      <c r="H132" s="98">
        <v>32000000</v>
      </c>
      <c r="I132" s="56" t="s">
        <v>222</v>
      </c>
      <c r="J132" s="77" t="s">
        <v>844</v>
      </c>
      <c r="K132" s="77" t="s">
        <v>1997</v>
      </c>
      <c r="L132" s="82"/>
      <c r="M132" s="27"/>
    </row>
    <row r="133" spans="1:13" ht="49.5" customHeight="1">
      <c r="A133" s="1"/>
      <c r="B133" s="7">
        <v>82</v>
      </c>
      <c r="C133" s="77" t="s">
        <v>845</v>
      </c>
      <c r="D133" s="77" t="s">
        <v>846</v>
      </c>
      <c r="E133" s="77" t="s">
        <v>47</v>
      </c>
      <c r="F133" s="98">
        <v>0</v>
      </c>
      <c r="G133" s="77"/>
      <c r="H133" s="98">
        <v>4500000</v>
      </c>
      <c r="I133" s="56" t="s">
        <v>222</v>
      </c>
      <c r="J133" s="77" t="s">
        <v>847</v>
      </c>
      <c r="K133" s="77" t="s">
        <v>1998</v>
      </c>
      <c r="L133" s="82"/>
      <c r="M133" s="27"/>
    </row>
    <row r="134" spans="1:13" ht="49.5" customHeight="1">
      <c r="A134" s="1"/>
      <c r="B134" s="7">
        <v>83</v>
      </c>
      <c r="C134" s="77" t="s">
        <v>848</v>
      </c>
      <c r="D134" s="77" t="s">
        <v>849</v>
      </c>
      <c r="E134" s="77" t="s">
        <v>47</v>
      </c>
      <c r="F134" s="98">
        <v>0</v>
      </c>
      <c r="G134" s="77"/>
      <c r="H134" s="98">
        <v>400000</v>
      </c>
      <c r="I134" s="56" t="s">
        <v>222</v>
      </c>
      <c r="J134" s="77" t="s">
        <v>850</v>
      </c>
      <c r="K134" s="77" t="s">
        <v>1999</v>
      </c>
      <c r="L134" s="82"/>
      <c r="M134" s="27"/>
    </row>
    <row r="135" spans="1:13" ht="49.5" customHeight="1">
      <c r="A135" s="1"/>
      <c r="B135" s="7">
        <v>84</v>
      </c>
      <c r="C135" s="77" t="s">
        <v>851</v>
      </c>
      <c r="D135" s="77" t="s">
        <v>852</v>
      </c>
      <c r="E135" s="77" t="s">
        <v>47</v>
      </c>
      <c r="F135" s="98">
        <v>0</v>
      </c>
      <c r="G135" s="77"/>
      <c r="H135" s="98">
        <v>8934000</v>
      </c>
      <c r="I135" s="56" t="s">
        <v>222</v>
      </c>
      <c r="J135" s="77" t="s">
        <v>853</v>
      </c>
      <c r="K135" s="77" t="s">
        <v>2000</v>
      </c>
      <c r="L135" s="82"/>
      <c r="M135" s="27"/>
    </row>
    <row r="136" spans="1:13" ht="49.5" customHeight="1">
      <c r="A136" s="1"/>
      <c r="B136" s="7">
        <v>85</v>
      </c>
      <c r="C136" s="77" t="s">
        <v>854</v>
      </c>
      <c r="D136" s="77" t="s">
        <v>855</v>
      </c>
      <c r="E136" s="77" t="s">
        <v>47</v>
      </c>
      <c r="F136" s="98">
        <v>0</v>
      </c>
      <c r="G136" s="77"/>
      <c r="H136" s="98">
        <v>29355000</v>
      </c>
      <c r="I136" s="56" t="s">
        <v>222</v>
      </c>
      <c r="J136" s="77" t="s">
        <v>856</v>
      </c>
      <c r="K136" s="77" t="s">
        <v>2001</v>
      </c>
      <c r="L136" s="82"/>
      <c r="M136" s="27"/>
    </row>
    <row r="137" spans="1:13" ht="49.5" customHeight="1">
      <c r="A137" s="1"/>
      <c r="B137" s="7">
        <v>86</v>
      </c>
      <c r="C137" s="77" t="s">
        <v>857</v>
      </c>
      <c r="D137" s="77" t="s">
        <v>858</v>
      </c>
      <c r="E137" s="77" t="s">
        <v>47</v>
      </c>
      <c r="F137" s="98">
        <v>0</v>
      </c>
      <c r="G137" s="77"/>
      <c r="H137" s="98">
        <v>400000</v>
      </c>
      <c r="I137" s="56" t="s">
        <v>222</v>
      </c>
      <c r="J137" s="77" t="s">
        <v>859</v>
      </c>
      <c r="K137" s="77" t="s">
        <v>2002</v>
      </c>
      <c r="L137" s="82"/>
      <c r="M137" s="27"/>
    </row>
    <row r="138" spans="1:13" ht="49.5" customHeight="1">
      <c r="A138" s="1"/>
      <c r="B138" s="7">
        <v>87</v>
      </c>
      <c r="C138" s="77" t="s">
        <v>860</v>
      </c>
      <c r="D138" s="77" t="s">
        <v>861</v>
      </c>
      <c r="E138" s="77" t="s">
        <v>47</v>
      </c>
      <c r="F138" s="98">
        <v>0</v>
      </c>
      <c r="G138" s="77"/>
      <c r="H138" s="98">
        <v>400000</v>
      </c>
      <c r="I138" s="56" t="s">
        <v>222</v>
      </c>
      <c r="J138" s="77" t="s">
        <v>862</v>
      </c>
      <c r="K138" s="77" t="s">
        <v>2003</v>
      </c>
      <c r="L138" s="82"/>
      <c r="M138" s="27"/>
    </row>
    <row r="139" spans="1:13" ht="49.5" customHeight="1">
      <c r="A139" s="1"/>
      <c r="B139" s="7">
        <v>88</v>
      </c>
      <c r="C139" s="77" t="s">
        <v>863</v>
      </c>
      <c r="D139" s="77" t="s">
        <v>864</v>
      </c>
      <c r="E139" s="77" t="s">
        <v>47</v>
      </c>
      <c r="F139" s="98">
        <v>0</v>
      </c>
      <c r="G139" s="77"/>
      <c r="H139" s="98">
        <v>2500000</v>
      </c>
      <c r="I139" s="56" t="s">
        <v>222</v>
      </c>
      <c r="J139" s="77" t="s">
        <v>865</v>
      </c>
      <c r="K139" s="77" t="s">
        <v>2004</v>
      </c>
      <c r="L139" s="82"/>
      <c r="M139" s="27"/>
    </row>
    <row r="140" spans="1:13" ht="49.5" customHeight="1">
      <c r="A140" s="1"/>
      <c r="B140" s="7">
        <v>89</v>
      </c>
      <c r="C140" s="77" t="s">
        <v>866</v>
      </c>
      <c r="D140" s="77" t="s">
        <v>867</v>
      </c>
      <c r="E140" s="77" t="s">
        <v>47</v>
      </c>
      <c r="F140" s="98">
        <v>0</v>
      </c>
      <c r="G140" s="77"/>
      <c r="H140" s="98">
        <v>10520000</v>
      </c>
      <c r="I140" s="56" t="s">
        <v>222</v>
      </c>
      <c r="J140" s="77"/>
      <c r="K140" s="77" t="s">
        <v>2005</v>
      </c>
      <c r="L140" s="82"/>
      <c r="M140" s="27"/>
    </row>
    <row r="141" spans="1:13" ht="49.5" customHeight="1">
      <c r="A141" s="1"/>
      <c r="B141" s="7">
        <v>90</v>
      </c>
      <c r="C141" s="77" t="s">
        <v>868</v>
      </c>
      <c r="D141" s="77" t="s">
        <v>869</v>
      </c>
      <c r="E141" s="77" t="s">
        <v>47</v>
      </c>
      <c r="F141" s="98">
        <v>0</v>
      </c>
      <c r="G141" s="77"/>
      <c r="H141" s="98">
        <v>5200000</v>
      </c>
      <c r="I141" s="56" t="s">
        <v>222</v>
      </c>
      <c r="J141" s="77" t="s">
        <v>870</v>
      </c>
      <c r="K141" s="77" t="s">
        <v>2006</v>
      </c>
      <c r="L141" s="82"/>
      <c r="M141" s="27"/>
    </row>
    <row r="142" spans="1:13" ht="49.5" customHeight="1">
      <c r="A142" s="1"/>
      <c r="B142" s="7">
        <v>91</v>
      </c>
      <c r="C142" s="77" t="s">
        <v>871</v>
      </c>
      <c r="D142" s="77" t="s">
        <v>872</v>
      </c>
      <c r="E142" s="77" t="s">
        <v>47</v>
      </c>
      <c r="F142" s="98">
        <v>59809</v>
      </c>
      <c r="G142" s="77"/>
      <c r="H142" s="98">
        <v>177029000</v>
      </c>
      <c r="I142" s="56" t="s">
        <v>222</v>
      </c>
      <c r="J142" s="77" t="s">
        <v>873</v>
      </c>
      <c r="K142" s="77" t="s">
        <v>2007</v>
      </c>
      <c r="L142" s="82"/>
      <c r="M142" s="27"/>
    </row>
    <row r="143" spans="1:13" ht="49.5" customHeight="1">
      <c r="A143" s="1"/>
      <c r="B143" s="7">
        <v>92</v>
      </c>
      <c r="C143" s="77" t="s">
        <v>874</v>
      </c>
      <c r="D143" s="77" t="s">
        <v>875</v>
      </c>
      <c r="E143" s="77" t="s">
        <v>47</v>
      </c>
      <c r="F143" s="98">
        <v>0</v>
      </c>
      <c r="G143" s="77"/>
      <c r="H143" s="98">
        <v>2787000</v>
      </c>
      <c r="I143" s="56" t="s">
        <v>222</v>
      </c>
      <c r="J143" s="77" t="s">
        <v>876</v>
      </c>
      <c r="K143" s="77" t="s">
        <v>2008</v>
      </c>
      <c r="L143" s="82"/>
      <c r="M143" s="27"/>
    </row>
    <row r="144" spans="1:13" ht="49.5" customHeight="1">
      <c r="A144" s="1"/>
      <c r="B144" s="7">
        <v>93</v>
      </c>
      <c r="C144" s="77" t="s">
        <v>877</v>
      </c>
      <c r="D144" s="77" t="s">
        <v>878</v>
      </c>
      <c r="E144" s="77" t="s">
        <v>47</v>
      </c>
      <c r="F144" s="98">
        <v>0</v>
      </c>
      <c r="G144" s="77"/>
      <c r="H144" s="98">
        <v>1250000</v>
      </c>
      <c r="I144" s="56" t="s">
        <v>222</v>
      </c>
      <c r="J144" s="77" t="s">
        <v>879</v>
      </c>
      <c r="K144" s="77" t="s">
        <v>2009</v>
      </c>
      <c r="L144" s="82"/>
      <c r="M144" s="27"/>
    </row>
    <row r="145" spans="1:13" ht="49.5" customHeight="1">
      <c r="A145" s="1"/>
      <c r="B145" s="7">
        <v>94</v>
      </c>
      <c r="C145" s="77" t="s">
        <v>880</v>
      </c>
      <c r="D145" s="77" t="s">
        <v>881</v>
      </c>
      <c r="E145" s="77" t="s">
        <v>47</v>
      </c>
      <c r="F145" s="98">
        <v>0</v>
      </c>
      <c r="G145" s="77"/>
      <c r="H145" s="98">
        <v>1150000</v>
      </c>
      <c r="I145" s="56" t="s">
        <v>222</v>
      </c>
      <c r="J145" s="77" t="s">
        <v>882</v>
      </c>
      <c r="K145" s="77" t="s">
        <v>2010</v>
      </c>
      <c r="L145" s="82"/>
      <c r="M145" s="27"/>
    </row>
    <row r="146" spans="1:13" ht="49.5" customHeight="1">
      <c r="A146" s="1"/>
      <c r="B146" s="7">
        <v>95</v>
      </c>
      <c r="C146" s="77" t="s">
        <v>883</v>
      </c>
      <c r="D146" s="77" t="s">
        <v>884</v>
      </c>
      <c r="E146" s="77" t="s">
        <v>47</v>
      </c>
      <c r="F146" s="98">
        <v>0</v>
      </c>
      <c r="G146" s="77"/>
      <c r="H146" s="98">
        <v>2625000</v>
      </c>
      <c r="I146" s="56" t="s">
        <v>222</v>
      </c>
      <c r="J146" s="77" t="s">
        <v>885</v>
      </c>
      <c r="K146" s="77" t="s">
        <v>2011</v>
      </c>
      <c r="L146" s="82"/>
      <c r="M146" s="27"/>
    </row>
    <row r="147" spans="1:13" ht="49.5" customHeight="1">
      <c r="A147" s="1"/>
      <c r="B147" s="7">
        <v>96</v>
      </c>
      <c r="C147" s="77" t="s">
        <v>886</v>
      </c>
      <c r="D147" s="77" t="s">
        <v>887</v>
      </c>
      <c r="E147" s="77" t="s">
        <v>47</v>
      </c>
      <c r="F147" s="98">
        <v>0</v>
      </c>
      <c r="G147" s="77"/>
      <c r="H147" s="98">
        <v>659000</v>
      </c>
      <c r="I147" s="56" t="s">
        <v>222</v>
      </c>
      <c r="J147" s="77" t="s">
        <v>888</v>
      </c>
      <c r="K147" s="77" t="s">
        <v>2012</v>
      </c>
      <c r="L147" s="82"/>
      <c r="M147" s="27"/>
    </row>
    <row r="148" spans="1:13" ht="49.5" customHeight="1">
      <c r="A148" s="1"/>
      <c r="B148" s="7">
        <v>97</v>
      </c>
      <c r="C148" s="77" t="s">
        <v>889</v>
      </c>
      <c r="D148" s="77" t="s">
        <v>890</v>
      </c>
      <c r="E148" s="77" t="s">
        <v>47</v>
      </c>
      <c r="F148" s="98">
        <v>0</v>
      </c>
      <c r="G148" s="77"/>
      <c r="H148" s="98">
        <v>5528000</v>
      </c>
      <c r="I148" s="56" t="s">
        <v>222</v>
      </c>
      <c r="J148" s="77" t="s">
        <v>891</v>
      </c>
      <c r="K148" s="77" t="s">
        <v>2013</v>
      </c>
      <c r="L148" s="82"/>
      <c r="M148" s="27"/>
    </row>
    <row r="149" spans="1:13" ht="49.5" customHeight="1">
      <c r="A149" s="1"/>
      <c r="B149" s="7">
        <v>98</v>
      </c>
      <c r="C149" s="77" t="s">
        <v>889</v>
      </c>
      <c r="D149" s="77" t="s">
        <v>890</v>
      </c>
      <c r="E149" s="77" t="s">
        <v>47</v>
      </c>
      <c r="F149" s="98">
        <v>0</v>
      </c>
      <c r="G149" s="77"/>
      <c r="H149" s="98">
        <v>110575000</v>
      </c>
      <c r="I149" s="56" t="s">
        <v>222</v>
      </c>
      <c r="J149" s="77" t="s">
        <v>892</v>
      </c>
      <c r="K149" s="77" t="s">
        <v>2013</v>
      </c>
      <c r="L149" s="82"/>
      <c r="M149" s="27"/>
    </row>
    <row r="150" spans="1:13" ht="49.5" customHeight="1">
      <c r="A150" s="1"/>
      <c r="B150" s="7">
        <v>99</v>
      </c>
      <c r="C150" s="77" t="s">
        <v>889</v>
      </c>
      <c r="D150" s="77" t="s">
        <v>890</v>
      </c>
      <c r="E150" s="77" t="s">
        <v>47</v>
      </c>
      <c r="F150" s="98">
        <v>0</v>
      </c>
      <c r="G150" s="77"/>
      <c r="H150" s="98">
        <v>14567000</v>
      </c>
      <c r="I150" s="56" t="s">
        <v>222</v>
      </c>
      <c r="J150" s="77" t="s">
        <v>893</v>
      </c>
      <c r="K150" s="77" t="s">
        <v>2014</v>
      </c>
      <c r="L150" s="82"/>
      <c r="M150" s="27"/>
    </row>
    <row r="151" spans="1:13" ht="49.5" customHeight="1">
      <c r="A151" s="1"/>
      <c r="B151" s="7">
        <v>100</v>
      </c>
      <c r="C151" s="77" t="s">
        <v>889</v>
      </c>
      <c r="D151" s="77" t="s">
        <v>890</v>
      </c>
      <c r="E151" s="77" t="s">
        <v>47</v>
      </c>
      <c r="F151" s="98">
        <v>0</v>
      </c>
      <c r="G151" s="77"/>
      <c r="H151" s="98">
        <v>287375000</v>
      </c>
      <c r="I151" s="56" t="s">
        <v>222</v>
      </c>
      <c r="J151" s="77" t="s">
        <v>894</v>
      </c>
      <c r="K151" s="77" t="s">
        <v>2014</v>
      </c>
      <c r="L151" s="82"/>
      <c r="M151" s="27"/>
    </row>
    <row r="152" spans="1:13" ht="49.5" customHeight="1">
      <c r="A152" s="1"/>
      <c r="B152" s="7">
        <v>101</v>
      </c>
      <c r="C152" s="77" t="s">
        <v>895</v>
      </c>
      <c r="D152" s="77" t="s">
        <v>896</v>
      </c>
      <c r="E152" s="77" t="s">
        <v>47</v>
      </c>
      <c r="F152" s="98">
        <v>0</v>
      </c>
      <c r="G152" s="77"/>
      <c r="H152" s="98">
        <v>82000000</v>
      </c>
      <c r="I152" s="56" t="s">
        <v>222</v>
      </c>
      <c r="J152" s="77" t="s">
        <v>897</v>
      </c>
      <c r="K152" s="77" t="s">
        <v>2015</v>
      </c>
      <c r="L152" s="82"/>
      <c r="M152" s="27"/>
    </row>
    <row r="153" spans="1:13" ht="49.5" customHeight="1">
      <c r="A153" s="1"/>
      <c r="B153" s="7">
        <v>102</v>
      </c>
      <c r="C153" s="77" t="s">
        <v>895</v>
      </c>
      <c r="D153" s="77" t="s">
        <v>896</v>
      </c>
      <c r="E153" s="77" t="s">
        <v>47</v>
      </c>
      <c r="F153" s="98">
        <v>0</v>
      </c>
      <c r="G153" s="77"/>
      <c r="H153" s="98">
        <v>2050000</v>
      </c>
      <c r="I153" s="56" t="s">
        <v>222</v>
      </c>
      <c r="J153" s="77" t="s">
        <v>898</v>
      </c>
      <c r="K153" s="77" t="s">
        <v>2015</v>
      </c>
      <c r="L153" s="82"/>
      <c r="M153" s="27"/>
    </row>
    <row r="154" spans="1:13" ht="49.5" customHeight="1">
      <c r="A154" s="1"/>
      <c r="B154" s="7">
        <v>103</v>
      </c>
      <c r="C154" s="77" t="s">
        <v>899</v>
      </c>
      <c r="D154" s="77" t="s">
        <v>900</v>
      </c>
      <c r="E154" s="77" t="s">
        <v>47</v>
      </c>
      <c r="F154" s="98">
        <v>0</v>
      </c>
      <c r="G154" s="77"/>
      <c r="H154" s="98">
        <v>600000</v>
      </c>
      <c r="I154" s="56" t="s">
        <v>222</v>
      </c>
      <c r="J154" s="77" t="s">
        <v>901</v>
      </c>
      <c r="K154" s="77" t="s">
        <v>2016</v>
      </c>
      <c r="L154" s="82"/>
      <c r="M154" s="27"/>
    </row>
    <row r="155" spans="1:13" ht="49.5" customHeight="1">
      <c r="A155" s="1"/>
      <c r="B155" s="7">
        <v>104</v>
      </c>
      <c r="C155" s="77" t="s">
        <v>902</v>
      </c>
      <c r="D155" s="77" t="s">
        <v>903</v>
      </c>
      <c r="E155" s="77" t="s">
        <v>47</v>
      </c>
      <c r="F155" s="98">
        <v>0</v>
      </c>
      <c r="G155" s="77"/>
      <c r="H155" s="98">
        <v>8281000</v>
      </c>
      <c r="I155" s="56" t="s">
        <v>222</v>
      </c>
      <c r="J155" s="77" t="s">
        <v>904</v>
      </c>
      <c r="K155" s="77" t="s">
        <v>2017</v>
      </c>
      <c r="L155" s="82"/>
      <c r="M155" s="27"/>
    </row>
    <row r="156" spans="1:13" ht="49.5" customHeight="1">
      <c r="A156" s="1"/>
      <c r="B156" s="7">
        <v>105</v>
      </c>
      <c r="C156" s="77" t="s">
        <v>905</v>
      </c>
      <c r="D156" s="77" t="s">
        <v>906</v>
      </c>
      <c r="E156" s="77" t="s">
        <v>47</v>
      </c>
      <c r="F156" s="98">
        <v>0</v>
      </c>
      <c r="G156" s="77"/>
      <c r="H156" s="98">
        <v>43292000</v>
      </c>
      <c r="I156" s="56" t="s">
        <v>222</v>
      </c>
      <c r="J156" s="77" t="s">
        <v>907</v>
      </c>
      <c r="K156" s="77" t="s">
        <v>2018</v>
      </c>
      <c r="L156" s="82"/>
      <c r="M156" s="27"/>
    </row>
    <row r="157" spans="1:13" ht="49.5" customHeight="1">
      <c r="A157" s="1"/>
      <c r="B157" s="7">
        <v>106</v>
      </c>
      <c r="C157" s="77" t="s">
        <v>908</v>
      </c>
      <c r="D157" s="77" t="s">
        <v>909</v>
      </c>
      <c r="E157" s="77" t="s">
        <v>47</v>
      </c>
      <c r="F157" s="98">
        <v>0</v>
      </c>
      <c r="G157" s="77"/>
      <c r="H157" s="98">
        <v>6011000</v>
      </c>
      <c r="I157" s="56" t="s">
        <v>222</v>
      </c>
      <c r="J157" s="77" t="s">
        <v>910</v>
      </c>
      <c r="K157" s="77" t="s">
        <v>2019</v>
      </c>
      <c r="L157" s="82"/>
      <c r="M157" s="27"/>
    </row>
    <row r="158" spans="1:13" ht="49.5" customHeight="1">
      <c r="A158" s="1"/>
      <c r="B158" s="7">
        <v>107</v>
      </c>
      <c r="C158" s="77" t="s">
        <v>908</v>
      </c>
      <c r="D158" s="77" t="s">
        <v>909</v>
      </c>
      <c r="E158" s="77" t="s">
        <v>47</v>
      </c>
      <c r="F158" s="98">
        <v>0</v>
      </c>
      <c r="G158" s="77"/>
      <c r="H158" s="98">
        <v>220458000</v>
      </c>
      <c r="I158" s="56" t="s">
        <v>222</v>
      </c>
      <c r="J158" s="77" t="s">
        <v>911</v>
      </c>
      <c r="K158" s="77" t="s">
        <v>2019</v>
      </c>
      <c r="L158" s="82"/>
      <c r="M158" s="27"/>
    </row>
    <row r="159" spans="1:13" ht="49.5" customHeight="1">
      <c r="A159" s="1"/>
      <c r="B159" s="7">
        <v>108</v>
      </c>
      <c r="C159" s="77" t="s">
        <v>912</v>
      </c>
      <c r="D159" s="77" t="s">
        <v>913</v>
      </c>
      <c r="E159" s="77" t="s">
        <v>47</v>
      </c>
      <c r="F159" s="98"/>
      <c r="G159" s="77"/>
      <c r="H159" s="98">
        <v>7500000</v>
      </c>
      <c r="I159" s="56" t="s">
        <v>222</v>
      </c>
      <c r="J159" s="77" t="s">
        <v>914</v>
      </c>
      <c r="K159" s="77" t="s">
        <v>2020</v>
      </c>
      <c r="L159" s="82"/>
      <c r="M159" s="27"/>
    </row>
    <row r="160" spans="1:13" ht="49.5" customHeight="1">
      <c r="A160" s="1"/>
      <c r="B160" s="7">
        <v>109</v>
      </c>
      <c r="C160" s="77" t="s">
        <v>912</v>
      </c>
      <c r="D160" s="77" t="s">
        <v>913</v>
      </c>
      <c r="E160" s="77" t="s">
        <v>47</v>
      </c>
      <c r="F160" s="98"/>
      <c r="G160" s="77"/>
      <c r="H160" s="98">
        <v>6800000</v>
      </c>
      <c r="I160" s="56" t="s">
        <v>222</v>
      </c>
      <c r="J160" s="77" t="s">
        <v>915</v>
      </c>
      <c r="K160" s="77" t="s">
        <v>2021</v>
      </c>
      <c r="L160" s="82"/>
      <c r="M160" s="27"/>
    </row>
    <row r="161" spans="1:13" ht="49.5" customHeight="1">
      <c r="A161" s="1"/>
      <c r="B161" s="7">
        <v>110</v>
      </c>
      <c r="C161" s="77" t="s">
        <v>912</v>
      </c>
      <c r="D161" s="77" t="s">
        <v>913</v>
      </c>
      <c r="E161" s="77" t="s">
        <v>47</v>
      </c>
      <c r="F161" s="98"/>
      <c r="G161" s="77"/>
      <c r="H161" s="98">
        <v>7357000</v>
      </c>
      <c r="I161" s="56" t="s">
        <v>222</v>
      </c>
      <c r="J161" s="77" t="s">
        <v>916</v>
      </c>
      <c r="K161" s="77" t="s">
        <v>2022</v>
      </c>
      <c r="L161" s="82"/>
      <c r="M161" s="27"/>
    </row>
    <row r="162" spans="1:13" ht="49.5" customHeight="1">
      <c r="A162" s="1"/>
      <c r="B162" s="7">
        <v>111</v>
      </c>
      <c r="C162" s="77" t="s">
        <v>912</v>
      </c>
      <c r="D162" s="77" t="s">
        <v>913</v>
      </c>
      <c r="E162" s="77" t="s">
        <v>47</v>
      </c>
      <c r="F162" s="98"/>
      <c r="G162" s="77"/>
      <c r="H162" s="98">
        <v>8210000</v>
      </c>
      <c r="I162" s="56" t="s">
        <v>222</v>
      </c>
      <c r="J162" s="77" t="s">
        <v>917</v>
      </c>
      <c r="K162" s="77" t="s">
        <v>2023</v>
      </c>
      <c r="L162" s="82"/>
      <c r="M162" s="27"/>
    </row>
    <row r="163" spans="1:13" ht="49.5" customHeight="1">
      <c r="A163" s="1"/>
      <c r="B163" s="7">
        <v>112</v>
      </c>
      <c r="C163" s="77" t="s">
        <v>912</v>
      </c>
      <c r="D163" s="77" t="s">
        <v>913</v>
      </c>
      <c r="E163" s="77" t="s">
        <v>47</v>
      </c>
      <c r="F163" s="98"/>
      <c r="G163" s="77"/>
      <c r="H163" s="98">
        <v>2750000</v>
      </c>
      <c r="I163" s="56" t="s">
        <v>222</v>
      </c>
      <c r="J163" s="77" t="s">
        <v>918</v>
      </c>
      <c r="K163" s="77" t="s">
        <v>2024</v>
      </c>
      <c r="L163" s="82"/>
      <c r="M163" s="27"/>
    </row>
    <row r="164" spans="1:13" ht="49.5" customHeight="1">
      <c r="A164" s="1"/>
      <c r="B164" s="7">
        <v>113</v>
      </c>
      <c r="C164" s="77" t="s">
        <v>912</v>
      </c>
      <c r="D164" s="77" t="s">
        <v>913</v>
      </c>
      <c r="E164" s="77" t="s">
        <v>47</v>
      </c>
      <c r="F164" s="98"/>
      <c r="G164" s="77"/>
      <c r="H164" s="98">
        <v>17178000</v>
      </c>
      <c r="I164" s="56" t="s">
        <v>222</v>
      </c>
      <c r="J164" s="77" t="s">
        <v>919</v>
      </c>
      <c r="K164" s="77" t="s">
        <v>2025</v>
      </c>
      <c r="L164" s="82"/>
      <c r="M164" s="27"/>
    </row>
    <row r="165" spans="1:13" ht="49.5" customHeight="1">
      <c r="A165" s="1"/>
      <c r="B165" s="7">
        <v>114</v>
      </c>
      <c r="C165" s="77" t="s">
        <v>912</v>
      </c>
      <c r="D165" s="77" t="s">
        <v>913</v>
      </c>
      <c r="E165" s="77" t="s">
        <v>47</v>
      </c>
      <c r="F165" s="98"/>
      <c r="G165" s="77"/>
      <c r="H165" s="98">
        <v>4812000</v>
      </c>
      <c r="I165" s="56" t="s">
        <v>222</v>
      </c>
      <c r="J165" s="77" t="s">
        <v>920</v>
      </c>
      <c r="K165" s="77" t="s">
        <v>2019</v>
      </c>
      <c r="L165" s="82"/>
      <c r="M165" s="27"/>
    </row>
    <row r="166" spans="1:13" ht="49.5" customHeight="1">
      <c r="A166" s="1"/>
      <c r="B166" s="7">
        <v>115</v>
      </c>
      <c r="C166" s="77" t="s">
        <v>921</v>
      </c>
      <c r="D166" s="77" t="s">
        <v>922</v>
      </c>
      <c r="E166" s="77" t="s">
        <v>47</v>
      </c>
      <c r="F166" s="98">
        <v>0</v>
      </c>
      <c r="G166" s="77">
        <v>0</v>
      </c>
      <c r="H166" s="98">
        <v>22950000</v>
      </c>
      <c r="I166" s="56" t="s">
        <v>222</v>
      </c>
      <c r="J166" s="77" t="s">
        <v>923</v>
      </c>
      <c r="K166" s="77" t="s">
        <v>2026</v>
      </c>
      <c r="L166" s="82"/>
      <c r="M166" s="27"/>
    </row>
    <row r="167" spans="1:13" ht="49.5" customHeight="1">
      <c r="A167" s="1"/>
      <c r="B167" s="7">
        <v>116</v>
      </c>
      <c r="C167" s="77" t="s">
        <v>924</v>
      </c>
      <c r="D167" s="77" t="s">
        <v>925</v>
      </c>
      <c r="E167" s="77" t="s">
        <v>47</v>
      </c>
      <c r="F167" s="98">
        <v>0</v>
      </c>
      <c r="G167" s="77">
        <v>0</v>
      </c>
      <c r="H167" s="98">
        <v>4716000</v>
      </c>
      <c r="I167" s="56" t="s">
        <v>222</v>
      </c>
      <c r="J167" s="77" t="s">
        <v>926</v>
      </c>
      <c r="K167" s="77" t="s">
        <v>2027</v>
      </c>
      <c r="L167" s="82"/>
      <c r="M167" s="27"/>
    </row>
    <row r="168" spans="1:13" ht="49.5" customHeight="1">
      <c r="A168" s="1"/>
      <c r="B168" s="7">
        <v>117</v>
      </c>
      <c r="C168" s="77" t="s">
        <v>927</v>
      </c>
      <c r="D168" s="77" t="s">
        <v>928</v>
      </c>
      <c r="E168" s="77" t="s">
        <v>47</v>
      </c>
      <c r="F168" s="98">
        <v>0</v>
      </c>
      <c r="G168" s="77">
        <v>0</v>
      </c>
      <c r="H168" s="98">
        <v>4791000</v>
      </c>
      <c r="I168" s="56" t="s">
        <v>222</v>
      </c>
      <c r="J168" s="77" t="s">
        <v>929</v>
      </c>
      <c r="K168" s="77" t="s">
        <v>2028</v>
      </c>
      <c r="L168" s="82"/>
      <c r="M168" s="27"/>
    </row>
    <row r="169" spans="1:13" ht="49.5" customHeight="1">
      <c r="A169" s="1"/>
      <c r="B169" s="7">
        <v>118</v>
      </c>
      <c r="C169" s="77" t="s">
        <v>930</v>
      </c>
      <c r="D169" s="77" t="s">
        <v>931</v>
      </c>
      <c r="E169" s="77" t="s">
        <v>47</v>
      </c>
      <c r="F169" s="98">
        <v>0</v>
      </c>
      <c r="G169" s="77">
        <v>0</v>
      </c>
      <c r="H169" s="98">
        <v>10074000</v>
      </c>
      <c r="I169" s="56" t="s">
        <v>222</v>
      </c>
      <c r="J169" s="77" t="s">
        <v>932</v>
      </c>
      <c r="K169" s="77" t="s">
        <v>2029</v>
      </c>
      <c r="L169" s="82"/>
      <c r="M169" s="27"/>
    </row>
    <row r="170" spans="1:13" ht="49.5" customHeight="1">
      <c r="A170" s="1"/>
      <c r="B170" s="7">
        <v>119</v>
      </c>
      <c r="C170" s="77" t="s">
        <v>933</v>
      </c>
      <c r="D170" s="77" t="s">
        <v>934</v>
      </c>
      <c r="E170" s="77" t="s">
        <v>47</v>
      </c>
      <c r="F170" s="98">
        <v>0</v>
      </c>
      <c r="G170" s="77">
        <v>0</v>
      </c>
      <c r="H170" s="98">
        <v>4700000</v>
      </c>
      <c r="I170" s="56" t="s">
        <v>222</v>
      </c>
      <c r="J170" s="77" t="s">
        <v>935</v>
      </c>
      <c r="K170" s="77" t="s">
        <v>2030</v>
      </c>
      <c r="L170" s="82"/>
      <c r="M170" s="27"/>
    </row>
    <row r="171" spans="1:13" ht="49.5" customHeight="1">
      <c r="A171" s="1"/>
      <c r="B171" s="7">
        <v>120</v>
      </c>
      <c r="C171" s="77" t="s">
        <v>936</v>
      </c>
      <c r="D171" s="77" t="s">
        <v>937</v>
      </c>
      <c r="E171" s="77" t="s">
        <v>47</v>
      </c>
      <c r="F171" s="98">
        <v>0</v>
      </c>
      <c r="G171" s="77">
        <v>0</v>
      </c>
      <c r="H171" s="98">
        <v>3750000</v>
      </c>
      <c r="I171" s="56" t="s">
        <v>222</v>
      </c>
      <c r="J171" s="77" t="s">
        <v>938</v>
      </c>
      <c r="K171" s="77" t="s">
        <v>2031</v>
      </c>
      <c r="L171" s="82"/>
      <c r="M171" s="27"/>
    </row>
    <row r="172" spans="1:13" ht="49.5" customHeight="1">
      <c r="A172" s="1"/>
      <c r="B172" s="7">
        <v>121</v>
      </c>
      <c r="C172" s="77" t="s">
        <v>939</v>
      </c>
      <c r="D172" s="77" t="s">
        <v>940</v>
      </c>
      <c r="E172" s="77" t="s">
        <v>47</v>
      </c>
      <c r="F172" s="98">
        <v>0</v>
      </c>
      <c r="G172" s="77">
        <v>0</v>
      </c>
      <c r="H172" s="98">
        <v>2475000</v>
      </c>
      <c r="I172" s="56" t="s">
        <v>222</v>
      </c>
      <c r="J172" s="77" t="s">
        <v>941</v>
      </c>
      <c r="K172" s="77" t="s">
        <v>2032</v>
      </c>
      <c r="L172" s="82"/>
      <c r="M172" s="27"/>
    </row>
    <row r="173" spans="1:13" ht="49.5" customHeight="1">
      <c r="A173" s="1"/>
      <c r="B173" s="7">
        <v>122</v>
      </c>
      <c r="C173" s="77" t="s">
        <v>942</v>
      </c>
      <c r="D173" s="77" t="s">
        <v>943</v>
      </c>
      <c r="E173" s="77" t="s">
        <v>47</v>
      </c>
      <c r="F173" s="98">
        <v>0</v>
      </c>
      <c r="G173" s="77">
        <v>0</v>
      </c>
      <c r="H173" s="98">
        <v>9530000</v>
      </c>
      <c r="I173" s="56" t="s">
        <v>222</v>
      </c>
      <c r="J173" s="77" t="s">
        <v>944</v>
      </c>
      <c r="K173" s="77" t="s">
        <v>2033</v>
      </c>
      <c r="L173" s="82"/>
      <c r="M173" s="27"/>
    </row>
    <row r="174" spans="1:13" ht="49.5" customHeight="1">
      <c r="A174" s="1"/>
      <c r="B174" s="7">
        <v>123</v>
      </c>
      <c r="C174" s="77" t="s">
        <v>945</v>
      </c>
      <c r="D174" s="77" t="s">
        <v>946</v>
      </c>
      <c r="E174" s="77" t="s">
        <v>47</v>
      </c>
      <c r="F174" s="98">
        <v>0</v>
      </c>
      <c r="G174" s="77">
        <v>0</v>
      </c>
      <c r="H174" s="98">
        <v>8421000</v>
      </c>
      <c r="I174" s="56" t="s">
        <v>222</v>
      </c>
      <c r="J174" s="77" t="s">
        <v>947</v>
      </c>
      <c r="K174" s="77" t="s">
        <v>2034</v>
      </c>
      <c r="L174" s="82"/>
      <c r="M174" s="27"/>
    </row>
    <row r="175" spans="1:13" ht="49.5" customHeight="1">
      <c r="A175" s="1"/>
      <c r="B175" s="7">
        <v>124</v>
      </c>
      <c r="C175" s="77" t="s">
        <v>948</v>
      </c>
      <c r="D175" s="77" t="s">
        <v>949</v>
      </c>
      <c r="E175" s="77" t="s">
        <v>47</v>
      </c>
      <c r="F175" s="98">
        <v>0</v>
      </c>
      <c r="G175" s="77">
        <v>0</v>
      </c>
      <c r="H175" s="98">
        <v>12211000</v>
      </c>
      <c r="I175" s="56" t="s">
        <v>222</v>
      </c>
      <c r="J175" s="77" t="s">
        <v>950</v>
      </c>
      <c r="K175" s="77" t="s">
        <v>2035</v>
      </c>
      <c r="L175" s="82"/>
      <c r="M175" s="27"/>
    </row>
    <row r="176" spans="1:13" ht="49.5" customHeight="1">
      <c r="A176" s="1"/>
      <c r="B176" s="7">
        <v>125</v>
      </c>
      <c r="C176" s="77" t="s">
        <v>951</v>
      </c>
      <c r="D176" s="77" t="s">
        <v>952</v>
      </c>
      <c r="E176" s="77" t="s">
        <v>47</v>
      </c>
      <c r="F176" s="98">
        <v>0</v>
      </c>
      <c r="G176" s="77">
        <v>0</v>
      </c>
      <c r="H176" s="98">
        <v>5680000</v>
      </c>
      <c r="I176" s="56" t="s">
        <v>222</v>
      </c>
      <c r="J176" s="77" t="s">
        <v>953</v>
      </c>
      <c r="K176" s="77" t="s">
        <v>2036</v>
      </c>
      <c r="L176" s="82"/>
      <c r="M176" s="27"/>
    </row>
    <row r="177" spans="1:13" ht="49.5" customHeight="1">
      <c r="A177" s="1"/>
      <c r="B177" s="7">
        <v>126</v>
      </c>
      <c r="C177" s="77" t="s">
        <v>954</v>
      </c>
      <c r="D177" s="77" t="s">
        <v>955</v>
      </c>
      <c r="E177" s="77" t="s">
        <v>47</v>
      </c>
      <c r="F177" s="98">
        <v>0</v>
      </c>
      <c r="G177" s="77">
        <v>0</v>
      </c>
      <c r="H177" s="98">
        <v>5610000</v>
      </c>
      <c r="I177" s="56" t="s">
        <v>222</v>
      </c>
      <c r="J177" s="77" t="s">
        <v>956</v>
      </c>
      <c r="K177" s="77" t="s">
        <v>2037</v>
      </c>
      <c r="L177" s="82"/>
      <c r="M177" s="27"/>
    </row>
    <row r="178" spans="1:13" ht="49.5" customHeight="1">
      <c r="A178" s="1"/>
      <c r="B178" s="7">
        <v>127</v>
      </c>
      <c r="C178" s="77" t="s">
        <v>957</v>
      </c>
      <c r="D178" s="77" t="s">
        <v>958</v>
      </c>
      <c r="E178" s="77" t="s">
        <v>47</v>
      </c>
      <c r="F178" s="98">
        <v>0</v>
      </c>
      <c r="G178" s="77">
        <v>0</v>
      </c>
      <c r="H178" s="98">
        <v>875000</v>
      </c>
      <c r="I178" s="56" t="s">
        <v>222</v>
      </c>
      <c r="J178" s="77" t="s">
        <v>959</v>
      </c>
      <c r="K178" s="77" t="s">
        <v>2038</v>
      </c>
      <c r="L178" s="82"/>
      <c r="M178" s="27"/>
    </row>
    <row r="179" spans="1:13" ht="49.5" customHeight="1">
      <c r="A179" s="1"/>
      <c r="B179" s="7">
        <v>128</v>
      </c>
      <c r="C179" s="77" t="s">
        <v>960</v>
      </c>
      <c r="D179" s="77" t="s">
        <v>961</v>
      </c>
      <c r="E179" s="77" t="s">
        <v>47</v>
      </c>
      <c r="F179" s="98">
        <v>0</v>
      </c>
      <c r="G179" s="77">
        <v>0</v>
      </c>
      <c r="H179" s="98">
        <v>27088000</v>
      </c>
      <c r="I179" s="56" t="s">
        <v>222</v>
      </c>
      <c r="J179" s="77" t="s">
        <v>962</v>
      </c>
      <c r="K179" s="77" t="s">
        <v>2039</v>
      </c>
      <c r="L179" s="82"/>
      <c r="M179" s="27"/>
    </row>
    <row r="180" spans="1:13" ht="49.5" customHeight="1">
      <c r="A180" s="1"/>
      <c r="B180" s="7">
        <v>129</v>
      </c>
      <c r="C180" s="77" t="s">
        <v>963</v>
      </c>
      <c r="D180" s="77" t="s">
        <v>964</v>
      </c>
      <c r="E180" s="77" t="s">
        <v>47</v>
      </c>
      <c r="F180" s="98">
        <v>0</v>
      </c>
      <c r="G180" s="77">
        <v>0</v>
      </c>
      <c r="H180" s="98">
        <v>18700000</v>
      </c>
      <c r="I180" s="56" t="s">
        <v>222</v>
      </c>
      <c r="J180" s="77" t="s">
        <v>965</v>
      </c>
      <c r="K180" s="77" t="s">
        <v>2040</v>
      </c>
      <c r="L180" s="82"/>
      <c r="M180" s="27"/>
    </row>
    <row r="181" spans="1:13" ht="49.5" customHeight="1">
      <c r="A181" s="1"/>
      <c r="B181" s="7">
        <v>130</v>
      </c>
      <c r="C181" s="77" t="s">
        <v>966</v>
      </c>
      <c r="D181" s="77" t="s">
        <v>967</v>
      </c>
      <c r="E181" s="77" t="s">
        <v>47</v>
      </c>
      <c r="F181" s="98">
        <v>0</v>
      </c>
      <c r="G181" s="77">
        <v>0</v>
      </c>
      <c r="H181" s="98">
        <v>2360000</v>
      </c>
      <c r="I181" s="56" t="s">
        <v>222</v>
      </c>
      <c r="J181" s="77" t="s">
        <v>968</v>
      </c>
      <c r="K181" s="77" t="s">
        <v>2041</v>
      </c>
      <c r="L181" s="82"/>
      <c r="M181" s="27"/>
    </row>
    <row r="182" spans="1:13" ht="49.5" customHeight="1">
      <c r="A182" s="1"/>
      <c r="B182" s="7">
        <v>131</v>
      </c>
      <c r="C182" s="77" t="s">
        <v>969</v>
      </c>
      <c r="D182" s="77" t="s">
        <v>970</v>
      </c>
      <c r="E182" s="77" t="s">
        <v>47</v>
      </c>
      <c r="F182" s="98">
        <v>0</v>
      </c>
      <c r="G182" s="77">
        <v>0</v>
      </c>
      <c r="H182" s="98">
        <v>900000</v>
      </c>
      <c r="I182" s="56" t="s">
        <v>222</v>
      </c>
      <c r="J182" s="77" t="s">
        <v>971</v>
      </c>
      <c r="K182" s="77" t="s">
        <v>2042</v>
      </c>
      <c r="L182" s="82"/>
      <c r="M182" s="27"/>
    </row>
    <row r="183" spans="1:13" ht="49.5" customHeight="1">
      <c r="A183" s="1"/>
      <c r="B183" s="7">
        <v>132</v>
      </c>
      <c r="C183" s="77" t="s">
        <v>972</v>
      </c>
      <c r="D183" s="77"/>
      <c r="E183" s="77" t="s">
        <v>47</v>
      </c>
      <c r="F183" s="98">
        <v>0</v>
      </c>
      <c r="G183" s="77">
        <v>0</v>
      </c>
      <c r="H183" s="98">
        <v>6200000</v>
      </c>
      <c r="I183" s="56" t="s">
        <v>222</v>
      </c>
      <c r="J183" s="77" t="s">
        <v>973</v>
      </c>
      <c r="K183" s="77" t="s">
        <v>2043</v>
      </c>
      <c r="L183" s="82"/>
      <c r="M183" s="27"/>
    </row>
    <row r="184" spans="1:13" ht="49.5" customHeight="1">
      <c r="A184" s="1"/>
      <c r="B184" s="7">
        <v>133</v>
      </c>
      <c r="C184" s="77" t="s">
        <v>974</v>
      </c>
      <c r="D184" s="77" t="s">
        <v>975</v>
      </c>
      <c r="E184" s="77" t="s">
        <v>47</v>
      </c>
      <c r="F184" s="98">
        <v>0</v>
      </c>
      <c r="G184" s="77">
        <v>0</v>
      </c>
      <c r="H184" s="98">
        <v>5559000</v>
      </c>
      <c r="I184" s="56" t="s">
        <v>222</v>
      </c>
      <c r="J184" s="77" t="s">
        <v>976</v>
      </c>
      <c r="K184" s="77" t="s">
        <v>2044</v>
      </c>
      <c r="L184" s="82"/>
      <c r="M184" s="27"/>
    </row>
    <row r="185" spans="1:13" ht="49.5" customHeight="1">
      <c r="A185" s="1"/>
      <c r="B185" s="7">
        <v>134</v>
      </c>
      <c r="C185" s="77" t="s">
        <v>977</v>
      </c>
      <c r="D185" s="77" t="s">
        <v>978</v>
      </c>
      <c r="E185" s="77" t="s">
        <v>47</v>
      </c>
      <c r="F185" s="98">
        <v>0</v>
      </c>
      <c r="G185" s="77">
        <v>0</v>
      </c>
      <c r="H185" s="98">
        <v>25320000</v>
      </c>
      <c r="I185" s="56" t="s">
        <v>222</v>
      </c>
      <c r="J185" s="77" t="s">
        <v>979</v>
      </c>
      <c r="K185" s="77" t="s">
        <v>2045</v>
      </c>
      <c r="L185" s="82"/>
      <c r="M185" s="27"/>
    </row>
    <row r="186" spans="1:13" ht="49.5" customHeight="1">
      <c r="A186" s="1"/>
      <c r="B186" s="7">
        <v>135</v>
      </c>
      <c r="C186" s="77" t="s">
        <v>974</v>
      </c>
      <c r="D186" s="77" t="s">
        <v>975</v>
      </c>
      <c r="E186" s="77" t="s">
        <v>47</v>
      </c>
      <c r="F186" s="98">
        <v>0</v>
      </c>
      <c r="G186" s="77">
        <v>0</v>
      </c>
      <c r="H186" s="98">
        <v>56111000</v>
      </c>
      <c r="I186" s="56" t="s">
        <v>222</v>
      </c>
      <c r="J186" s="77" t="s">
        <v>980</v>
      </c>
      <c r="K186" s="77" t="s">
        <v>2046</v>
      </c>
      <c r="L186" s="82"/>
      <c r="M186" s="27"/>
    </row>
    <row r="187" spans="1:13" ht="49.5" customHeight="1">
      <c r="A187" s="1"/>
      <c r="B187" s="7">
        <v>136</v>
      </c>
      <c r="C187" s="77" t="s">
        <v>981</v>
      </c>
      <c r="D187" s="77" t="s">
        <v>982</v>
      </c>
      <c r="E187" s="77" t="s">
        <v>47</v>
      </c>
      <c r="F187" s="98">
        <v>0</v>
      </c>
      <c r="G187" s="77">
        <v>0</v>
      </c>
      <c r="H187" s="98">
        <v>4850000</v>
      </c>
      <c r="I187" s="56" t="s">
        <v>222</v>
      </c>
      <c r="J187" s="77" t="s">
        <v>983</v>
      </c>
      <c r="K187" s="77" t="s">
        <v>2047</v>
      </c>
      <c r="L187" s="82"/>
      <c r="M187" s="27"/>
    </row>
    <row r="188" spans="1:13" ht="49.5" customHeight="1">
      <c r="A188" s="1"/>
      <c r="B188" s="7">
        <v>137</v>
      </c>
      <c r="C188" s="77" t="s">
        <v>984</v>
      </c>
      <c r="D188" s="77" t="s">
        <v>985</v>
      </c>
      <c r="E188" s="77" t="s">
        <v>47</v>
      </c>
      <c r="F188" s="98">
        <v>0</v>
      </c>
      <c r="G188" s="77">
        <v>0</v>
      </c>
      <c r="H188" s="98">
        <v>5050000</v>
      </c>
      <c r="I188" s="56" t="s">
        <v>222</v>
      </c>
      <c r="J188" s="77" t="s">
        <v>986</v>
      </c>
      <c r="K188" s="77" t="s">
        <v>2048</v>
      </c>
      <c r="L188" s="82"/>
      <c r="M188" s="27"/>
    </row>
    <row r="189" spans="1:13" ht="49.5" customHeight="1">
      <c r="A189" s="1"/>
      <c r="B189" s="7">
        <v>138</v>
      </c>
      <c r="C189" s="77" t="s">
        <v>987</v>
      </c>
      <c r="D189" s="77" t="s">
        <v>988</v>
      </c>
      <c r="E189" s="77" t="s">
        <v>47</v>
      </c>
      <c r="F189" s="98">
        <v>0</v>
      </c>
      <c r="G189" s="77">
        <v>0</v>
      </c>
      <c r="H189" s="98">
        <v>5050000</v>
      </c>
      <c r="I189" s="56" t="s">
        <v>222</v>
      </c>
      <c r="J189" s="77" t="s">
        <v>989</v>
      </c>
      <c r="K189" s="77" t="s">
        <v>2049</v>
      </c>
      <c r="L189" s="82"/>
      <c r="M189" s="27"/>
    </row>
    <row r="190" spans="1:13" ht="49.5" customHeight="1">
      <c r="A190" s="1"/>
      <c r="B190" s="7">
        <v>139</v>
      </c>
      <c r="C190" s="77" t="s">
        <v>990</v>
      </c>
      <c r="D190" s="77" t="s">
        <v>991</v>
      </c>
      <c r="E190" s="77" t="s">
        <v>47</v>
      </c>
      <c r="F190" s="98">
        <v>0</v>
      </c>
      <c r="G190" s="77">
        <v>0</v>
      </c>
      <c r="H190" s="98">
        <v>15400000</v>
      </c>
      <c r="I190" s="56" t="s">
        <v>222</v>
      </c>
      <c r="J190" s="77" t="s">
        <v>992</v>
      </c>
      <c r="K190" s="77" t="s">
        <v>2050</v>
      </c>
      <c r="L190" s="82"/>
      <c r="M190" s="27"/>
    </row>
    <row r="191" spans="1:13" ht="49.5" customHeight="1">
      <c r="A191" s="1"/>
      <c r="B191" s="7">
        <v>140</v>
      </c>
      <c r="C191" s="77" t="s">
        <v>993</v>
      </c>
      <c r="D191" s="77" t="s">
        <v>994</v>
      </c>
      <c r="E191" s="77" t="s">
        <v>47</v>
      </c>
      <c r="F191" s="98">
        <v>0</v>
      </c>
      <c r="G191" s="77">
        <v>0</v>
      </c>
      <c r="H191" s="98">
        <v>1130000</v>
      </c>
      <c r="I191" s="56" t="s">
        <v>222</v>
      </c>
      <c r="J191" s="77" t="s">
        <v>995</v>
      </c>
      <c r="K191" s="77" t="s">
        <v>2051</v>
      </c>
      <c r="L191" s="82"/>
      <c r="M191" s="27"/>
    </row>
    <row r="192" spans="1:13" ht="49.5" customHeight="1">
      <c r="A192" s="1"/>
      <c r="B192" s="7">
        <v>141</v>
      </c>
      <c r="C192" s="77" t="s">
        <v>993</v>
      </c>
      <c r="D192" s="77" t="s">
        <v>994</v>
      </c>
      <c r="E192" s="77" t="s">
        <v>47</v>
      </c>
      <c r="F192" s="98">
        <v>0</v>
      </c>
      <c r="G192" s="77">
        <v>0</v>
      </c>
      <c r="H192" s="98">
        <v>844000</v>
      </c>
      <c r="I192" s="56" t="s">
        <v>222</v>
      </c>
      <c r="J192" s="77" t="s">
        <v>996</v>
      </c>
      <c r="K192" s="77" t="s">
        <v>2052</v>
      </c>
      <c r="L192" s="82"/>
      <c r="M192" s="27"/>
    </row>
    <row r="193" spans="1:13" ht="49.5" customHeight="1">
      <c r="A193" s="1"/>
      <c r="B193" s="7">
        <v>142</v>
      </c>
      <c r="C193" s="77" t="s">
        <v>997</v>
      </c>
      <c r="D193" s="77" t="s">
        <v>998</v>
      </c>
      <c r="E193" s="77" t="s">
        <v>47</v>
      </c>
      <c r="F193" s="98">
        <v>5222000</v>
      </c>
      <c r="G193" s="77">
        <v>0</v>
      </c>
      <c r="H193" s="98">
        <v>15000000</v>
      </c>
      <c r="I193" s="56" t="s">
        <v>222</v>
      </c>
      <c r="J193" s="77" t="s">
        <v>999</v>
      </c>
      <c r="K193" s="77" t="s">
        <v>2053</v>
      </c>
      <c r="L193" s="82"/>
      <c r="M193" s="27"/>
    </row>
    <row r="194" spans="1:13" ht="49.5" customHeight="1">
      <c r="A194" s="1"/>
      <c r="B194" s="7">
        <v>143</v>
      </c>
      <c r="C194" s="77" t="s">
        <v>1000</v>
      </c>
      <c r="D194" s="77" t="s">
        <v>1001</v>
      </c>
      <c r="E194" s="77" t="s">
        <v>47</v>
      </c>
      <c r="F194" s="98">
        <v>200000</v>
      </c>
      <c r="G194" s="77">
        <v>0</v>
      </c>
      <c r="H194" s="98">
        <v>18125000</v>
      </c>
      <c r="I194" s="56" t="s">
        <v>222</v>
      </c>
      <c r="J194" s="77" t="s">
        <v>1002</v>
      </c>
      <c r="K194" s="77" t="s">
        <v>2054</v>
      </c>
      <c r="L194" s="82"/>
      <c r="M194" s="27"/>
    </row>
    <row r="195" spans="1:13" ht="49.5" customHeight="1">
      <c r="A195" s="1"/>
      <c r="B195" s="7">
        <v>144</v>
      </c>
      <c r="C195" s="77" t="s">
        <v>1003</v>
      </c>
      <c r="D195" s="77" t="s">
        <v>1004</v>
      </c>
      <c r="E195" s="77" t="s">
        <v>47</v>
      </c>
      <c r="F195" s="98">
        <v>0</v>
      </c>
      <c r="G195" s="77">
        <v>0</v>
      </c>
      <c r="H195" s="98">
        <v>1170000</v>
      </c>
      <c r="I195" s="56" t="s">
        <v>222</v>
      </c>
      <c r="J195" s="77" t="s">
        <v>1005</v>
      </c>
      <c r="K195" s="77" t="s">
        <v>2055</v>
      </c>
      <c r="L195" s="82"/>
      <c r="M195" s="27"/>
    </row>
    <row r="196" spans="1:13" ht="49.5" customHeight="1">
      <c r="A196" s="1"/>
      <c r="B196" s="7">
        <v>145</v>
      </c>
      <c r="C196" s="77" t="s">
        <v>1006</v>
      </c>
      <c r="D196" s="77" t="s">
        <v>1007</v>
      </c>
      <c r="E196" s="77" t="s">
        <v>47</v>
      </c>
      <c r="F196" s="98">
        <v>200000</v>
      </c>
      <c r="G196" s="77">
        <v>0</v>
      </c>
      <c r="H196" s="98">
        <v>2288000</v>
      </c>
      <c r="I196" s="56" t="s">
        <v>222</v>
      </c>
      <c r="J196" s="77" t="s">
        <v>1008</v>
      </c>
      <c r="K196" s="77" t="s">
        <v>2056</v>
      </c>
      <c r="L196" s="82"/>
      <c r="M196" s="27"/>
    </row>
    <row r="197" spans="1:13" ht="49.5" customHeight="1">
      <c r="A197" s="1"/>
      <c r="B197" s="7">
        <v>146</v>
      </c>
      <c r="C197" s="77" t="s">
        <v>1009</v>
      </c>
      <c r="D197" s="77" t="s">
        <v>1010</v>
      </c>
      <c r="E197" s="77" t="s">
        <v>47</v>
      </c>
      <c r="F197" s="98">
        <v>0</v>
      </c>
      <c r="G197" s="77">
        <v>0</v>
      </c>
      <c r="H197" s="98">
        <v>7144000</v>
      </c>
      <c r="I197" s="56" t="s">
        <v>222</v>
      </c>
      <c r="J197" s="77" t="s">
        <v>1011</v>
      </c>
      <c r="K197" s="77" t="s">
        <v>2057</v>
      </c>
      <c r="L197" s="82"/>
      <c r="M197" s="27"/>
    </row>
    <row r="198" spans="1:13" ht="49.5" customHeight="1">
      <c r="A198" s="1"/>
      <c r="B198" s="7">
        <v>147</v>
      </c>
      <c r="C198" s="77" t="s">
        <v>1012</v>
      </c>
      <c r="D198" s="77" t="s">
        <v>1013</v>
      </c>
      <c r="E198" s="77" t="s">
        <v>47</v>
      </c>
      <c r="F198" s="98">
        <v>0</v>
      </c>
      <c r="G198" s="77">
        <v>0</v>
      </c>
      <c r="H198" s="98">
        <v>1000000</v>
      </c>
      <c r="I198" s="56" t="s">
        <v>222</v>
      </c>
      <c r="J198" s="77" t="s">
        <v>1014</v>
      </c>
      <c r="K198" s="77" t="s">
        <v>2058</v>
      </c>
      <c r="L198" s="82"/>
      <c r="M198" s="27"/>
    </row>
    <row r="199" spans="1:13" ht="49.5" customHeight="1">
      <c r="A199" s="1"/>
      <c r="B199" s="7">
        <v>148</v>
      </c>
      <c r="C199" s="77" t="s">
        <v>1015</v>
      </c>
      <c r="D199" s="77" t="s">
        <v>1016</v>
      </c>
      <c r="E199" s="77" t="s">
        <v>47</v>
      </c>
      <c r="F199" s="98">
        <v>0</v>
      </c>
      <c r="G199" s="77">
        <v>0</v>
      </c>
      <c r="H199" s="98">
        <v>3300000</v>
      </c>
      <c r="I199" s="56" t="s">
        <v>222</v>
      </c>
      <c r="J199" s="77" t="s">
        <v>1017</v>
      </c>
      <c r="K199" s="77" t="s">
        <v>2059</v>
      </c>
      <c r="L199" s="82"/>
      <c r="M199" s="27"/>
    </row>
    <row r="200" spans="1:13" ht="49.5" customHeight="1">
      <c r="A200" s="1"/>
      <c r="B200" s="7">
        <v>149</v>
      </c>
      <c r="C200" s="77" t="s">
        <v>1015</v>
      </c>
      <c r="D200" s="77" t="s">
        <v>1016</v>
      </c>
      <c r="E200" s="77" t="s">
        <v>47</v>
      </c>
      <c r="F200" s="98">
        <v>0</v>
      </c>
      <c r="G200" s="77">
        <v>0</v>
      </c>
      <c r="H200" s="98">
        <v>2265000</v>
      </c>
      <c r="I200" s="56" t="s">
        <v>222</v>
      </c>
      <c r="J200" s="77" t="s">
        <v>1018</v>
      </c>
      <c r="K200" s="77" t="s">
        <v>2060</v>
      </c>
      <c r="L200" s="82"/>
      <c r="M200" s="27"/>
    </row>
    <row r="201" spans="1:13" ht="49.5" customHeight="1">
      <c r="A201" s="1"/>
      <c r="B201" s="7">
        <v>150</v>
      </c>
      <c r="C201" s="77" t="s">
        <v>1019</v>
      </c>
      <c r="D201" s="77" t="s">
        <v>1020</v>
      </c>
      <c r="E201" s="77" t="s">
        <v>47</v>
      </c>
      <c r="F201" s="98">
        <v>0</v>
      </c>
      <c r="G201" s="77">
        <v>0</v>
      </c>
      <c r="H201" s="98">
        <v>1598000</v>
      </c>
      <c r="I201" s="56" t="s">
        <v>222</v>
      </c>
      <c r="J201" s="77" t="s">
        <v>1021</v>
      </c>
      <c r="K201" s="77" t="s">
        <v>2061</v>
      </c>
      <c r="L201" s="82"/>
      <c r="M201" s="27"/>
    </row>
    <row r="202" spans="1:13" ht="49.5" customHeight="1">
      <c r="A202" s="1"/>
      <c r="B202" s="7">
        <v>151</v>
      </c>
      <c r="C202" s="77" t="s">
        <v>1022</v>
      </c>
      <c r="D202" s="77" t="s">
        <v>1023</v>
      </c>
      <c r="E202" s="77" t="s">
        <v>47</v>
      </c>
      <c r="F202" s="98">
        <v>0</v>
      </c>
      <c r="G202" s="77">
        <v>0</v>
      </c>
      <c r="H202" s="98">
        <v>5000000</v>
      </c>
      <c r="I202" s="56" t="s">
        <v>222</v>
      </c>
      <c r="J202" s="77" t="s">
        <v>1024</v>
      </c>
      <c r="K202" s="77" t="s">
        <v>2062</v>
      </c>
      <c r="L202" s="82"/>
      <c r="M202" s="27"/>
    </row>
    <row r="203" spans="1:13" ht="49.5" customHeight="1">
      <c r="A203" s="1"/>
      <c r="B203" s="7">
        <v>152</v>
      </c>
      <c r="C203" s="77" t="s">
        <v>1025</v>
      </c>
      <c r="D203" s="77" t="s">
        <v>1026</v>
      </c>
      <c r="E203" s="77" t="s">
        <v>47</v>
      </c>
      <c r="F203" s="98">
        <v>0</v>
      </c>
      <c r="G203" s="77">
        <v>0</v>
      </c>
      <c r="H203" s="98">
        <v>500000</v>
      </c>
      <c r="I203" s="56" t="s">
        <v>222</v>
      </c>
      <c r="J203" s="77" t="s">
        <v>1027</v>
      </c>
      <c r="K203" s="77" t="s">
        <v>2063</v>
      </c>
      <c r="L203" s="82"/>
      <c r="M203" s="27"/>
    </row>
    <row r="204" spans="1:13" ht="49.5" customHeight="1">
      <c r="A204" s="1"/>
      <c r="B204" s="7">
        <v>153</v>
      </c>
      <c r="C204" s="77" t="s">
        <v>1028</v>
      </c>
      <c r="D204" s="77" t="s">
        <v>1029</v>
      </c>
      <c r="E204" s="77" t="s">
        <v>47</v>
      </c>
      <c r="F204" s="98">
        <v>0</v>
      </c>
      <c r="G204" s="77">
        <v>0</v>
      </c>
      <c r="H204" s="98">
        <v>7835000</v>
      </c>
      <c r="I204" s="56" t="s">
        <v>222</v>
      </c>
      <c r="J204" s="77" t="s">
        <v>1030</v>
      </c>
      <c r="K204" s="77" t="s">
        <v>2064</v>
      </c>
      <c r="L204" s="82"/>
      <c r="M204" s="27"/>
    </row>
    <row r="205" spans="1:13" ht="49.5" customHeight="1">
      <c r="A205" s="1"/>
      <c r="B205" s="7">
        <v>154</v>
      </c>
      <c r="C205" s="77" t="s">
        <v>1031</v>
      </c>
      <c r="D205" s="77" t="s">
        <v>1032</v>
      </c>
      <c r="E205" s="77" t="s">
        <v>47</v>
      </c>
      <c r="F205" s="98">
        <v>0</v>
      </c>
      <c r="G205" s="77">
        <v>0</v>
      </c>
      <c r="H205" s="98">
        <v>875000</v>
      </c>
      <c r="I205" s="56" t="s">
        <v>222</v>
      </c>
      <c r="J205" s="77" t="s">
        <v>1033</v>
      </c>
      <c r="K205" s="77" t="s">
        <v>2065</v>
      </c>
      <c r="L205" s="82"/>
      <c r="M205" s="27"/>
    </row>
    <row r="206" spans="1:13" ht="49.5" customHeight="1">
      <c r="A206" s="1"/>
      <c r="B206" s="7">
        <v>155</v>
      </c>
      <c r="C206" s="77" t="s">
        <v>1034</v>
      </c>
      <c r="D206" s="77" t="s">
        <v>1035</v>
      </c>
      <c r="E206" s="77" t="s">
        <v>47</v>
      </c>
      <c r="F206" s="98">
        <v>0</v>
      </c>
      <c r="G206" s="77">
        <v>0</v>
      </c>
      <c r="H206" s="98">
        <v>990000</v>
      </c>
      <c r="I206" s="56" t="s">
        <v>222</v>
      </c>
      <c r="J206" s="77" t="s">
        <v>1036</v>
      </c>
      <c r="K206" s="77" t="s">
        <v>2066</v>
      </c>
      <c r="L206" s="82"/>
      <c r="M206" s="27"/>
    </row>
    <row r="207" spans="1:13" ht="49.5" customHeight="1">
      <c r="A207" s="1"/>
      <c r="B207" s="7">
        <v>156</v>
      </c>
      <c r="C207" s="77" t="s">
        <v>1037</v>
      </c>
      <c r="D207" s="77" t="s">
        <v>1038</v>
      </c>
      <c r="E207" s="77" t="s">
        <v>47</v>
      </c>
      <c r="F207" s="98">
        <v>1000</v>
      </c>
      <c r="G207" s="77">
        <v>0</v>
      </c>
      <c r="H207" s="98">
        <v>5250000</v>
      </c>
      <c r="I207" s="56" t="s">
        <v>222</v>
      </c>
      <c r="J207" s="77" t="s">
        <v>1039</v>
      </c>
      <c r="K207" s="77" t="s">
        <v>2067</v>
      </c>
      <c r="L207" s="82"/>
      <c r="M207" s="27"/>
    </row>
    <row r="208" spans="1:13" ht="49.5" customHeight="1">
      <c r="A208" s="1"/>
      <c r="B208" s="7">
        <v>157</v>
      </c>
      <c r="C208" s="77" t="s">
        <v>1040</v>
      </c>
      <c r="D208" s="77" t="s">
        <v>1041</v>
      </c>
      <c r="E208" s="77" t="s">
        <v>47</v>
      </c>
      <c r="F208" s="98">
        <v>0</v>
      </c>
      <c r="G208" s="77">
        <v>0</v>
      </c>
      <c r="H208" s="98">
        <v>1090000</v>
      </c>
      <c r="I208" s="56" t="s">
        <v>222</v>
      </c>
      <c r="J208" s="77" t="s">
        <v>1042</v>
      </c>
      <c r="K208" s="77" t="s">
        <v>2068</v>
      </c>
      <c r="L208" s="82"/>
      <c r="M208" s="27"/>
    </row>
    <row r="209" spans="1:13" ht="49.5" customHeight="1">
      <c r="A209" s="1"/>
      <c r="B209" s="7">
        <v>158</v>
      </c>
      <c r="C209" s="77" t="s">
        <v>1043</v>
      </c>
      <c r="D209" s="77" t="s">
        <v>1044</v>
      </c>
      <c r="E209" s="77" t="s">
        <v>47</v>
      </c>
      <c r="F209" s="98">
        <v>0</v>
      </c>
      <c r="G209" s="77">
        <v>0</v>
      </c>
      <c r="H209" s="98">
        <v>4389000</v>
      </c>
      <c r="I209" s="56" t="s">
        <v>222</v>
      </c>
      <c r="J209" s="77" t="s">
        <v>1045</v>
      </c>
      <c r="K209" s="77" t="s">
        <v>2069</v>
      </c>
      <c r="L209" s="82"/>
      <c r="M209" s="27"/>
    </row>
    <row r="210" spans="1:13" ht="49.5" customHeight="1">
      <c r="A210" s="1"/>
      <c r="B210" s="7">
        <v>159</v>
      </c>
      <c r="C210" s="77" t="s">
        <v>1046</v>
      </c>
      <c r="D210" s="77" t="s">
        <v>1047</v>
      </c>
      <c r="E210" s="77" t="s">
        <v>47</v>
      </c>
      <c r="F210" s="98">
        <v>0</v>
      </c>
      <c r="G210" s="77">
        <v>0</v>
      </c>
      <c r="H210" s="98">
        <v>12489000</v>
      </c>
      <c r="I210" s="56" t="s">
        <v>222</v>
      </c>
      <c r="J210" s="77" t="s">
        <v>1048</v>
      </c>
      <c r="K210" s="77" t="s">
        <v>2070</v>
      </c>
      <c r="L210" s="82"/>
      <c r="M210" s="27"/>
    </row>
    <row r="211" spans="1:13" ht="49.5" customHeight="1">
      <c r="A211" s="1"/>
      <c r="B211" s="7">
        <v>160</v>
      </c>
      <c r="C211" s="77" t="s">
        <v>1049</v>
      </c>
      <c r="D211" s="77" t="s">
        <v>1050</v>
      </c>
      <c r="E211" s="77" t="s">
        <v>47</v>
      </c>
      <c r="F211" s="98">
        <v>0</v>
      </c>
      <c r="G211" s="77">
        <v>0</v>
      </c>
      <c r="H211" s="98">
        <v>725000</v>
      </c>
      <c r="I211" s="56" t="s">
        <v>222</v>
      </c>
      <c r="J211" s="77" t="s">
        <v>1051</v>
      </c>
      <c r="K211" s="77" t="s">
        <v>2071</v>
      </c>
      <c r="L211" s="82"/>
      <c r="M211" s="27"/>
    </row>
    <row r="212" spans="1:13" ht="49.5" customHeight="1">
      <c r="A212" s="1"/>
      <c r="B212" s="7">
        <v>161</v>
      </c>
      <c r="C212" s="77" t="s">
        <v>1052</v>
      </c>
      <c r="D212" s="77" t="s">
        <v>1053</v>
      </c>
      <c r="E212" s="77" t="s">
        <v>47</v>
      </c>
      <c r="F212" s="98">
        <v>0</v>
      </c>
      <c r="G212" s="77">
        <v>0</v>
      </c>
      <c r="H212" s="98">
        <v>455000</v>
      </c>
      <c r="I212" s="56" t="s">
        <v>222</v>
      </c>
      <c r="J212" s="77" t="s">
        <v>1054</v>
      </c>
      <c r="K212" s="77" t="s">
        <v>2072</v>
      </c>
      <c r="L212" s="82"/>
      <c r="M212" s="27"/>
    </row>
    <row r="213" spans="1:13" ht="49.5" customHeight="1">
      <c r="A213" s="1"/>
      <c r="B213" s="7">
        <v>162</v>
      </c>
      <c r="C213" s="77" t="s">
        <v>1055</v>
      </c>
      <c r="D213" s="77" t="s">
        <v>1056</v>
      </c>
      <c r="E213" s="77" t="s">
        <v>47</v>
      </c>
      <c r="F213" s="98">
        <v>0</v>
      </c>
      <c r="G213" s="77">
        <v>0</v>
      </c>
      <c r="H213" s="98">
        <v>1500000</v>
      </c>
      <c r="I213" s="56" t="s">
        <v>222</v>
      </c>
      <c r="J213" s="77" t="s">
        <v>1057</v>
      </c>
      <c r="K213" s="77" t="s">
        <v>2073</v>
      </c>
      <c r="L213" s="82"/>
      <c r="M213" s="27"/>
    </row>
    <row r="214" spans="1:13" ht="49.5" customHeight="1">
      <c r="A214" s="1"/>
      <c r="B214" s="7">
        <v>163</v>
      </c>
      <c r="C214" s="77" t="s">
        <v>1058</v>
      </c>
      <c r="D214" s="77" t="s">
        <v>1059</v>
      </c>
      <c r="E214" s="77" t="s">
        <v>47</v>
      </c>
      <c r="F214" s="98">
        <v>0</v>
      </c>
      <c r="G214" s="77">
        <v>0</v>
      </c>
      <c r="H214" s="98">
        <v>11520000</v>
      </c>
      <c r="I214" s="56" t="s">
        <v>222</v>
      </c>
      <c r="J214" s="77" t="s">
        <v>1060</v>
      </c>
      <c r="K214" s="77" t="s">
        <v>2074</v>
      </c>
      <c r="L214" s="82"/>
      <c r="M214" s="27"/>
    </row>
    <row r="215" spans="1:13" ht="49.5" customHeight="1">
      <c r="A215" s="1"/>
      <c r="B215" s="7">
        <v>164</v>
      </c>
      <c r="C215" s="77" t="s">
        <v>1061</v>
      </c>
      <c r="D215" s="77" t="s">
        <v>1062</v>
      </c>
      <c r="E215" s="77" t="s">
        <v>47</v>
      </c>
      <c r="F215" s="98">
        <v>200</v>
      </c>
      <c r="G215" s="77">
        <v>0</v>
      </c>
      <c r="H215" s="98">
        <v>20600000</v>
      </c>
      <c r="I215" s="56" t="s">
        <v>222</v>
      </c>
      <c r="J215" s="77" t="s">
        <v>1063</v>
      </c>
      <c r="K215" s="77" t="s">
        <v>2075</v>
      </c>
      <c r="L215" s="82"/>
      <c r="M215" s="27"/>
    </row>
    <row r="216" spans="1:13" ht="49.5" customHeight="1">
      <c r="A216" s="1"/>
      <c r="B216" s="7">
        <v>165</v>
      </c>
      <c r="C216" s="77" t="s">
        <v>1064</v>
      </c>
      <c r="D216" s="77" t="s">
        <v>1065</v>
      </c>
      <c r="E216" s="77" t="s">
        <v>47</v>
      </c>
      <c r="F216" s="98">
        <v>1050</v>
      </c>
      <c r="G216" s="77">
        <v>0</v>
      </c>
      <c r="H216" s="98">
        <v>2859000</v>
      </c>
      <c r="I216" s="56" t="s">
        <v>222</v>
      </c>
      <c r="J216" s="77" t="s">
        <v>1066</v>
      </c>
      <c r="K216" s="77" t="s">
        <v>2076</v>
      </c>
      <c r="L216" s="82"/>
      <c r="M216" s="27"/>
    </row>
    <row r="217" spans="1:13" ht="49.5" customHeight="1">
      <c r="A217" s="1"/>
      <c r="B217" s="7">
        <v>166</v>
      </c>
      <c r="C217" s="77" t="s">
        <v>1067</v>
      </c>
      <c r="D217" s="77" t="s">
        <v>1068</v>
      </c>
      <c r="E217" s="77" t="s">
        <v>47</v>
      </c>
      <c r="F217" s="98">
        <v>0</v>
      </c>
      <c r="G217" s="77">
        <v>0</v>
      </c>
      <c r="H217" s="98">
        <v>12278000</v>
      </c>
      <c r="I217" s="56" t="s">
        <v>222</v>
      </c>
      <c r="J217" s="77" t="s">
        <v>1069</v>
      </c>
      <c r="K217" s="77" t="s">
        <v>2077</v>
      </c>
      <c r="L217" s="82"/>
      <c r="M217" s="27"/>
    </row>
    <row r="218" spans="1:13" ht="49.5" customHeight="1">
      <c r="A218" s="1"/>
      <c r="B218" s="7">
        <v>167</v>
      </c>
      <c r="C218" s="77" t="s">
        <v>1070</v>
      </c>
      <c r="D218" s="77" t="s">
        <v>1071</v>
      </c>
      <c r="E218" s="77" t="s">
        <v>47</v>
      </c>
      <c r="F218" s="98">
        <v>0</v>
      </c>
      <c r="G218" s="77">
        <v>0</v>
      </c>
      <c r="H218" s="98">
        <v>11133000</v>
      </c>
      <c r="I218" s="56" t="s">
        <v>222</v>
      </c>
      <c r="J218" s="77" t="s">
        <v>1072</v>
      </c>
      <c r="K218" s="77" t="s">
        <v>2077</v>
      </c>
      <c r="L218" s="82"/>
      <c r="M218" s="27"/>
    </row>
    <row r="219" spans="1:13" ht="49.5" customHeight="1">
      <c r="A219" s="1"/>
      <c r="B219" s="7">
        <v>168</v>
      </c>
      <c r="C219" s="77" t="s">
        <v>1073</v>
      </c>
      <c r="D219" s="77" t="s">
        <v>1074</v>
      </c>
      <c r="E219" s="77" t="s">
        <v>47</v>
      </c>
      <c r="F219" s="98">
        <v>0</v>
      </c>
      <c r="G219" s="77">
        <v>0</v>
      </c>
      <c r="H219" s="98">
        <v>3250000</v>
      </c>
      <c r="I219" s="56" t="s">
        <v>222</v>
      </c>
      <c r="J219" s="77" t="s">
        <v>1075</v>
      </c>
      <c r="K219" s="77" t="s">
        <v>2078</v>
      </c>
      <c r="L219" s="82"/>
      <c r="M219" s="27"/>
    </row>
    <row r="220" spans="1:13" ht="49.5" customHeight="1">
      <c r="A220" s="1"/>
      <c r="B220" s="7">
        <v>169</v>
      </c>
      <c r="C220" s="77" t="s">
        <v>1076</v>
      </c>
      <c r="D220" s="77" t="s">
        <v>1077</v>
      </c>
      <c r="E220" s="77" t="s">
        <v>47</v>
      </c>
      <c r="F220" s="98">
        <v>0</v>
      </c>
      <c r="G220" s="77">
        <v>0</v>
      </c>
      <c r="H220" s="98">
        <v>1644000</v>
      </c>
      <c r="I220" s="56" t="s">
        <v>222</v>
      </c>
      <c r="J220" s="77" t="s">
        <v>1078</v>
      </c>
      <c r="K220" s="77" t="s">
        <v>2079</v>
      </c>
      <c r="L220" s="82"/>
      <c r="M220" s="27"/>
    </row>
    <row r="221" spans="1:13" ht="49.5" customHeight="1">
      <c r="A221" s="1"/>
      <c r="B221" s="7">
        <v>170</v>
      </c>
      <c r="C221" s="77" t="s">
        <v>1079</v>
      </c>
      <c r="D221" s="77" t="s">
        <v>1080</v>
      </c>
      <c r="E221" s="77" t="s">
        <v>47</v>
      </c>
      <c r="F221" s="98">
        <v>0</v>
      </c>
      <c r="G221" s="77">
        <v>0</v>
      </c>
      <c r="H221" s="98">
        <v>2855000</v>
      </c>
      <c r="I221" s="56" t="s">
        <v>222</v>
      </c>
      <c r="J221" s="77" t="s">
        <v>1081</v>
      </c>
      <c r="K221" s="77" t="s">
        <v>2080</v>
      </c>
      <c r="L221" s="82"/>
      <c r="M221" s="27"/>
    </row>
    <row r="222" spans="1:13" ht="49.5" customHeight="1">
      <c r="A222" s="1"/>
      <c r="B222" s="7">
        <v>171</v>
      </c>
      <c r="C222" s="77" t="s">
        <v>1082</v>
      </c>
      <c r="D222" s="77" t="s">
        <v>1083</v>
      </c>
      <c r="E222" s="77" t="s">
        <v>47</v>
      </c>
      <c r="F222" s="98">
        <v>0</v>
      </c>
      <c r="G222" s="77">
        <v>0</v>
      </c>
      <c r="H222" s="98">
        <v>1010000</v>
      </c>
      <c r="I222" s="56" t="s">
        <v>222</v>
      </c>
      <c r="J222" s="77" t="s">
        <v>1084</v>
      </c>
      <c r="K222" s="77" t="s">
        <v>2081</v>
      </c>
      <c r="L222" s="82"/>
      <c r="M222" s="27"/>
    </row>
    <row r="223" spans="1:13" ht="49.5" customHeight="1">
      <c r="A223" s="1"/>
      <c r="B223" s="7">
        <v>172</v>
      </c>
      <c r="C223" s="77" t="s">
        <v>1085</v>
      </c>
      <c r="D223" s="77" t="s">
        <v>1086</v>
      </c>
      <c r="E223" s="77" t="s">
        <v>47</v>
      </c>
      <c r="F223" s="98">
        <v>0</v>
      </c>
      <c r="G223" s="77">
        <v>0</v>
      </c>
      <c r="H223" s="98">
        <v>588000</v>
      </c>
      <c r="I223" s="56" t="s">
        <v>222</v>
      </c>
      <c r="J223" s="77" t="s">
        <v>1087</v>
      </c>
      <c r="K223" s="77" t="s">
        <v>2082</v>
      </c>
      <c r="L223" s="82"/>
      <c r="M223" s="27"/>
    </row>
    <row r="224" spans="1:13" ht="49.5" customHeight="1">
      <c r="A224" s="1"/>
      <c r="B224" s="7">
        <v>173</v>
      </c>
      <c r="C224" s="77" t="s">
        <v>1088</v>
      </c>
      <c r="D224" s="77" t="s">
        <v>1089</v>
      </c>
      <c r="E224" s="77" t="s">
        <v>47</v>
      </c>
      <c r="F224" s="98">
        <v>0</v>
      </c>
      <c r="G224" s="77">
        <v>0</v>
      </c>
      <c r="H224" s="98">
        <v>19536000</v>
      </c>
      <c r="I224" s="56" t="s">
        <v>222</v>
      </c>
      <c r="J224" s="77" t="s">
        <v>1090</v>
      </c>
      <c r="K224" s="77" t="s">
        <v>2083</v>
      </c>
      <c r="L224" s="82"/>
      <c r="M224" s="27"/>
    </row>
    <row r="225" spans="1:13" ht="49.5" customHeight="1">
      <c r="A225" s="1"/>
      <c r="B225" s="7">
        <v>174</v>
      </c>
      <c r="C225" s="77" t="s">
        <v>1091</v>
      </c>
      <c r="D225" s="77" t="s">
        <v>1092</v>
      </c>
      <c r="E225" s="77" t="s">
        <v>47</v>
      </c>
      <c r="F225" s="98">
        <v>0</v>
      </c>
      <c r="G225" s="77">
        <v>0</v>
      </c>
      <c r="H225" s="98">
        <v>2000000</v>
      </c>
      <c r="I225" s="56" t="s">
        <v>222</v>
      </c>
      <c r="J225" s="77" t="s">
        <v>1093</v>
      </c>
      <c r="K225" s="77" t="s">
        <v>2084</v>
      </c>
      <c r="L225" s="82"/>
      <c r="M225" s="27"/>
    </row>
    <row r="226" spans="1:13" ht="49.5" customHeight="1">
      <c r="A226" s="1"/>
      <c r="B226" s="7">
        <v>175</v>
      </c>
      <c r="C226" s="77" t="s">
        <v>1094</v>
      </c>
      <c r="D226" s="77" t="s">
        <v>1095</v>
      </c>
      <c r="E226" s="77" t="s">
        <v>47</v>
      </c>
      <c r="F226" s="98">
        <v>0</v>
      </c>
      <c r="G226" s="77">
        <v>0</v>
      </c>
      <c r="H226" s="98">
        <v>2503000</v>
      </c>
      <c r="I226" s="56" t="s">
        <v>222</v>
      </c>
      <c r="J226" s="77" t="s">
        <v>1096</v>
      </c>
      <c r="K226" s="77" t="s">
        <v>2085</v>
      </c>
      <c r="L226" s="82"/>
      <c r="M226" s="27"/>
    </row>
    <row r="227" spans="1:13" ht="49.5" customHeight="1">
      <c r="A227" s="1"/>
      <c r="B227" s="7">
        <v>176</v>
      </c>
      <c r="C227" s="77" t="s">
        <v>1097</v>
      </c>
      <c r="D227" s="77" t="s">
        <v>1098</v>
      </c>
      <c r="E227" s="77" t="s">
        <v>47</v>
      </c>
      <c r="F227" s="98">
        <v>0</v>
      </c>
      <c r="G227" s="77">
        <v>0</v>
      </c>
      <c r="H227" s="98">
        <v>18663000</v>
      </c>
      <c r="I227" s="56" t="s">
        <v>222</v>
      </c>
      <c r="J227" s="77" t="s">
        <v>1099</v>
      </c>
      <c r="K227" s="77" t="s">
        <v>2086</v>
      </c>
      <c r="L227" s="82"/>
      <c r="M227" s="27"/>
    </row>
    <row r="228" spans="1:13" ht="49.5" customHeight="1">
      <c r="A228" s="1"/>
      <c r="B228" s="7">
        <v>177</v>
      </c>
      <c r="C228" s="77" t="s">
        <v>1100</v>
      </c>
      <c r="D228" s="77" t="s">
        <v>1101</v>
      </c>
      <c r="E228" s="77" t="s">
        <v>47</v>
      </c>
      <c r="F228" s="98">
        <v>0</v>
      </c>
      <c r="G228" s="77">
        <v>0</v>
      </c>
      <c r="H228" s="98">
        <v>1102000</v>
      </c>
      <c r="I228" s="56" t="s">
        <v>222</v>
      </c>
      <c r="J228" s="77" t="s">
        <v>1102</v>
      </c>
      <c r="K228" s="77" t="s">
        <v>2087</v>
      </c>
      <c r="L228" s="82"/>
      <c r="M228" s="27"/>
    </row>
    <row r="229" spans="1:13" ht="49.5" customHeight="1">
      <c r="A229" s="1"/>
      <c r="B229" s="7">
        <v>178</v>
      </c>
      <c r="C229" s="77" t="s">
        <v>1082</v>
      </c>
      <c r="D229" s="77" t="s">
        <v>1083</v>
      </c>
      <c r="E229" s="77" t="s">
        <v>47</v>
      </c>
      <c r="F229" s="98">
        <v>0</v>
      </c>
      <c r="G229" s="77">
        <v>0</v>
      </c>
      <c r="H229" s="98">
        <v>2007000</v>
      </c>
      <c r="I229" s="56" t="s">
        <v>222</v>
      </c>
      <c r="J229" s="77" t="s">
        <v>1103</v>
      </c>
      <c r="K229" s="77" t="s">
        <v>2088</v>
      </c>
      <c r="L229" s="82"/>
      <c r="M229" s="27"/>
    </row>
    <row r="230" spans="1:13" ht="49.5" customHeight="1">
      <c r="A230" s="1"/>
      <c r="B230" s="7">
        <v>179</v>
      </c>
      <c r="C230" s="77" t="s">
        <v>1104</v>
      </c>
      <c r="D230" s="77" t="s">
        <v>1105</v>
      </c>
      <c r="E230" s="77" t="s">
        <v>47</v>
      </c>
      <c r="F230" s="98">
        <v>4000000</v>
      </c>
      <c r="G230" s="77">
        <v>0</v>
      </c>
      <c r="H230" s="98">
        <v>110900000</v>
      </c>
      <c r="I230" s="56" t="s">
        <v>222</v>
      </c>
      <c r="J230" s="77" t="s">
        <v>1106</v>
      </c>
      <c r="K230" s="77" t="s">
        <v>2089</v>
      </c>
      <c r="L230" s="82"/>
      <c r="M230" s="27"/>
    </row>
    <row r="231" spans="1:13" ht="49.5" customHeight="1">
      <c r="A231" s="1"/>
      <c r="B231" s="7">
        <v>180</v>
      </c>
      <c r="C231" s="77" t="s">
        <v>194</v>
      </c>
      <c r="D231" s="77" t="s">
        <v>1107</v>
      </c>
      <c r="E231" s="77" t="s">
        <v>47</v>
      </c>
      <c r="F231" s="98">
        <v>100000</v>
      </c>
      <c r="G231" s="77">
        <v>0</v>
      </c>
      <c r="H231" s="98">
        <v>4900000</v>
      </c>
      <c r="I231" s="56" t="s">
        <v>222</v>
      </c>
      <c r="J231" s="77" t="s">
        <v>1108</v>
      </c>
      <c r="K231" s="77" t="s">
        <v>2090</v>
      </c>
      <c r="L231" s="82"/>
      <c r="M231" s="27"/>
    </row>
    <row r="232" spans="1:13" ht="49.5" customHeight="1">
      <c r="A232" s="1"/>
      <c r="B232" s="7">
        <v>181</v>
      </c>
      <c r="C232" s="77" t="s">
        <v>1109</v>
      </c>
      <c r="D232" s="77" t="s">
        <v>1110</v>
      </c>
      <c r="E232" s="77" t="s">
        <v>47</v>
      </c>
      <c r="F232" s="98">
        <v>200000</v>
      </c>
      <c r="G232" s="77">
        <v>0</v>
      </c>
      <c r="H232" s="98">
        <v>2423000</v>
      </c>
      <c r="I232" s="56" t="s">
        <v>222</v>
      </c>
      <c r="J232" s="77" t="s">
        <v>1111</v>
      </c>
      <c r="K232" s="77" t="s">
        <v>2091</v>
      </c>
      <c r="L232" s="82"/>
      <c r="M232" s="27"/>
    </row>
    <row r="233" spans="1:13" ht="49.5" customHeight="1">
      <c r="A233" s="1"/>
      <c r="B233" s="7">
        <v>182</v>
      </c>
      <c r="C233" s="77" t="s">
        <v>1112</v>
      </c>
      <c r="D233" s="77" t="s">
        <v>1113</v>
      </c>
      <c r="E233" s="77" t="s">
        <v>47</v>
      </c>
      <c r="F233" s="98">
        <v>200000</v>
      </c>
      <c r="G233" s="77">
        <v>0</v>
      </c>
      <c r="H233" s="98">
        <v>783000</v>
      </c>
      <c r="I233" s="56" t="s">
        <v>222</v>
      </c>
      <c r="J233" s="77" t="s">
        <v>1114</v>
      </c>
      <c r="K233" s="77" t="s">
        <v>2091</v>
      </c>
      <c r="L233" s="82"/>
      <c r="M233" s="27"/>
    </row>
    <row r="234" spans="1:13" ht="49.5" customHeight="1">
      <c r="A234" s="1"/>
      <c r="B234" s="7">
        <v>183</v>
      </c>
      <c r="C234" s="77" t="s">
        <v>1115</v>
      </c>
      <c r="D234" s="77" t="s">
        <v>1116</v>
      </c>
      <c r="E234" s="77" t="s">
        <v>47</v>
      </c>
      <c r="F234" s="98">
        <v>1000000</v>
      </c>
      <c r="G234" s="77">
        <v>0</v>
      </c>
      <c r="H234" s="98">
        <v>4350000</v>
      </c>
      <c r="I234" s="56" t="s">
        <v>222</v>
      </c>
      <c r="J234" s="77" t="s">
        <v>1117</v>
      </c>
      <c r="K234" s="77" t="s">
        <v>2092</v>
      </c>
      <c r="L234" s="82"/>
      <c r="M234" s="27"/>
    </row>
    <row r="235" spans="1:13" ht="49.5" customHeight="1">
      <c r="A235" s="1"/>
      <c r="B235" s="7">
        <v>184</v>
      </c>
      <c r="C235" s="77" t="s">
        <v>1118</v>
      </c>
      <c r="D235" s="77" t="s">
        <v>1119</v>
      </c>
      <c r="E235" s="77" t="s">
        <v>47</v>
      </c>
      <c r="F235" s="98">
        <v>0</v>
      </c>
      <c r="G235" s="77">
        <v>0</v>
      </c>
      <c r="H235" s="98">
        <v>6810000</v>
      </c>
      <c r="I235" s="56" t="s">
        <v>222</v>
      </c>
      <c r="J235" s="77" t="s">
        <v>1120</v>
      </c>
      <c r="K235" s="77" t="s">
        <v>2093</v>
      </c>
      <c r="L235" s="82"/>
      <c r="M235" s="27"/>
    </row>
    <row r="236" spans="1:13" ht="49.5" customHeight="1">
      <c r="A236" s="1"/>
      <c r="B236" s="7">
        <v>185</v>
      </c>
      <c r="C236" s="77" t="s">
        <v>1121</v>
      </c>
      <c r="D236" s="77" t="s">
        <v>1122</v>
      </c>
      <c r="E236" s="77" t="s">
        <v>47</v>
      </c>
      <c r="F236" s="98">
        <v>50000</v>
      </c>
      <c r="G236" s="77">
        <v>0</v>
      </c>
      <c r="H236" s="98">
        <v>1800000</v>
      </c>
      <c r="I236" s="56" t="s">
        <v>222</v>
      </c>
      <c r="J236" s="77" t="s">
        <v>1123</v>
      </c>
      <c r="K236" s="77" t="s">
        <v>2094</v>
      </c>
      <c r="L236" s="82"/>
      <c r="M236" s="27"/>
    </row>
    <row r="237" spans="1:13" ht="49.5" customHeight="1">
      <c r="A237" s="1"/>
      <c r="B237" s="7">
        <v>186</v>
      </c>
      <c r="C237" s="77" t="s">
        <v>1124</v>
      </c>
      <c r="D237" s="77" t="s">
        <v>1125</v>
      </c>
      <c r="E237" s="77" t="s">
        <v>47</v>
      </c>
      <c r="F237" s="98">
        <v>0</v>
      </c>
      <c r="G237" s="77">
        <v>0</v>
      </c>
      <c r="H237" s="98">
        <v>2273000</v>
      </c>
      <c r="I237" s="56" t="s">
        <v>222</v>
      </c>
      <c r="J237" s="77" t="s">
        <v>1126</v>
      </c>
      <c r="K237" s="77" t="s">
        <v>2091</v>
      </c>
      <c r="L237" s="82"/>
      <c r="M237" s="27"/>
    </row>
    <row r="238" spans="1:13" ht="49.5" customHeight="1">
      <c r="A238" s="1"/>
      <c r="B238" s="7">
        <v>187</v>
      </c>
      <c r="C238" s="77" t="s">
        <v>1127</v>
      </c>
      <c r="D238" s="77" t="s">
        <v>1128</v>
      </c>
      <c r="E238" s="77" t="s">
        <v>47</v>
      </c>
      <c r="F238" s="98">
        <v>0</v>
      </c>
      <c r="G238" s="77">
        <v>0</v>
      </c>
      <c r="H238" s="98">
        <v>1326000</v>
      </c>
      <c r="I238" s="56" t="s">
        <v>222</v>
      </c>
      <c r="J238" s="77" t="s">
        <v>1129</v>
      </c>
      <c r="K238" s="77" t="s">
        <v>2095</v>
      </c>
      <c r="L238" s="82"/>
      <c r="M238" s="27"/>
    </row>
    <row r="239" spans="1:13" ht="49.5" customHeight="1">
      <c r="A239" s="1"/>
      <c r="B239" s="7">
        <v>188</v>
      </c>
      <c r="C239" s="77" t="s">
        <v>1130</v>
      </c>
      <c r="D239" s="77" t="s">
        <v>1131</v>
      </c>
      <c r="E239" s="77" t="s">
        <v>47</v>
      </c>
      <c r="F239" s="98">
        <v>0</v>
      </c>
      <c r="G239" s="77">
        <v>0</v>
      </c>
      <c r="H239" s="98">
        <v>850000</v>
      </c>
      <c r="I239" s="56" t="s">
        <v>222</v>
      </c>
      <c r="J239" s="77" t="s">
        <v>1132</v>
      </c>
      <c r="K239" s="77" t="s">
        <v>2096</v>
      </c>
      <c r="L239" s="82"/>
      <c r="M239" s="27"/>
    </row>
    <row r="240" spans="1:13" ht="49.5" customHeight="1">
      <c r="A240" s="1"/>
      <c r="B240" s="7">
        <v>189</v>
      </c>
      <c r="C240" s="77" t="s">
        <v>1133</v>
      </c>
      <c r="D240" s="77" t="s">
        <v>1134</v>
      </c>
      <c r="E240" s="77" t="s">
        <v>47</v>
      </c>
      <c r="F240" s="98">
        <v>0</v>
      </c>
      <c r="G240" s="77">
        <v>0</v>
      </c>
      <c r="H240" s="98">
        <v>3050000</v>
      </c>
      <c r="I240" s="56" t="s">
        <v>222</v>
      </c>
      <c r="J240" s="77" t="s">
        <v>1135</v>
      </c>
      <c r="K240" s="77" t="s">
        <v>2097</v>
      </c>
      <c r="L240" s="82"/>
      <c r="M240" s="27"/>
    </row>
    <row r="241" spans="1:13" ht="49.5" customHeight="1">
      <c r="A241" s="1"/>
      <c r="B241" s="7">
        <v>190</v>
      </c>
      <c r="C241" s="77" t="s">
        <v>1136</v>
      </c>
      <c r="D241" s="77" t="s">
        <v>1137</v>
      </c>
      <c r="E241" s="77" t="s">
        <v>47</v>
      </c>
      <c r="F241" s="98">
        <v>0</v>
      </c>
      <c r="G241" s="77">
        <v>0</v>
      </c>
      <c r="H241" s="98">
        <v>5000000</v>
      </c>
      <c r="I241" s="56" t="s">
        <v>222</v>
      </c>
      <c r="J241" s="77" t="s">
        <v>1138</v>
      </c>
      <c r="K241" s="77" t="s">
        <v>2098</v>
      </c>
      <c r="L241" s="82"/>
      <c r="M241" s="27"/>
    </row>
    <row r="242" spans="1:13" ht="49.5" customHeight="1">
      <c r="A242" s="1"/>
      <c r="B242" s="7">
        <v>191</v>
      </c>
      <c r="C242" s="77" t="s">
        <v>1139</v>
      </c>
      <c r="D242" s="77" t="s">
        <v>1140</v>
      </c>
      <c r="E242" s="77" t="s">
        <v>47</v>
      </c>
      <c r="F242" s="98">
        <v>0</v>
      </c>
      <c r="G242" s="77">
        <v>0</v>
      </c>
      <c r="H242" s="98">
        <v>12800000</v>
      </c>
      <c r="I242" s="56" t="s">
        <v>222</v>
      </c>
      <c r="J242" s="77" t="s">
        <v>1141</v>
      </c>
      <c r="K242" s="77" t="s">
        <v>2099</v>
      </c>
      <c r="L242" s="82"/>
      <c r="M242" s="27"/>
    </row>
    <row r="243" spans="1:13" ht="49.5" customHeight="1">
      <c r="A243" s="1"/>
      <c r="B243" s="7">
        <v>192</v>
      </c>
      <c r="C243" s="77" t="s">
        <v>1142</v>
      </c>
      <c r="D243" s="77" t="s">
        <v>1143</v>
      </c>
      <c r="E243" s="77" t="s">
        <v>47</v>
      </c>
      <c r="F243" s="98">
        <v>0</v>
      </c>
      <c r="G243" s="77">
        <v>0</v>
      </c>
      <c r="H243" s="98">
        <v>10200000</v>
      </c>
      <c r="I243" s="56" t="s">
        <v>222</v>
      </c>
      <c r="J243" s="77" t="s">
        <v>1144</v>
      </c>
      <c r="K243" s="77" t="s">
        <v>2100</v>
      </c>
      <c r="L243" s="82"/>
      <c r="M243" s="27"/>
    </row>
    <row r="244" spans="1:13" ht="49.5" customHeight="1">
      <c r="A244" s="1"/>
      <c r="B244" s="7">
        <v>193</v>
      </c>
      <c r="C244" s="77" t="s">
        <v>1145</v>
      </c>
      <c r="D244" s="77" t="s">
        <v>1146</v>
      </c>
      <c r="E244" s="77" t="s">
        <v>47</v>
      </c>
      <c r="F244" s="98">
        <v>0</v>
      </c>
      <c r="G244" s="77">
        <v>0</v>
      </c>
      <c r="H244" s="98">
        <v>68556000</v>
      </c>
      <c r="I244" s="56" t="s">
        <v>222</v>
      </c>
      <c r="J244" s="77" t="s">
        <v>1147</v>
      </c>
      <c r="K244" s="77" t="s">
        <v>2101</v>
      </c>
      <c r="L244" s="82"/>
      <c r="M244" s="27"/>
    </row>
    <row r="245" spans="1:13" ht="49.5" customHeight="1">
      <c r="A245" s="1"/>
      <c r="B245" s="7">
        <v>194</v>
      </c>
      <c r="C245" s="77" t="s">
        <v>1148</v>
      </c>
      <c r="D245" s="77" t="s">
        <v>1149</v>
      </c>
      <c r="E245" s="77" t="s">
        <v>47</v>
      </c>
      <c r="F245" s="98">
        <v>0</v>
      </c>
      <c r="G245" s="77">
        <v>0</v>
      </c>
      <c r="H245" s="98">
        <v>3725000</v>
      </c>
      <c r="I245" s="56" t="s">
        <v>222</v>
      </c>
      <c r="J245" s="77" t="s">
        <v>1150</v>
      </c>
      <c r="K245" s="77" t="s">
        <v>2102</v>
      </c>
      <c r="L245" s="82"/>
      <c r="M245" s="27"/>
    </row>
    <row r="246" spans="1:13" ht="49.5" customHeight="1">
      <c r="A246" s="1"/>
      <c r="B246" s="7">
        <v>195</v>
      </c>
      <c r="C246" s="77" t="s">
        <v>1151</v>
      </c>
      <c r="D246" s="77" t="s">
        <v>1152</v>
      </c>
      <c r="E246" s="77" t="s">
        <v>47</v>
      </c>
      <c r="F246" s="98">
        <v>0</v>
      </c>
      <c r="G246" s="77">
        <v>0</v>
      </c>
      <c r="H246" s="98">
        <v>112626000</v>
      </c>
      <c r="I246" s="56" t="s">
        <v>222</v>
      </c>
      <c r="J246" s="77" t="s">
        <v>1153</v>
      </c>
      <c r="K246" s="77" t="s">
        <v>2103</v>
      </c>
      <c r="L246" s="82"/>
      <c r="M246" s="27"/>
    </row>
    <row r="247" spans="1:13" ht="49.5" customHeight="1">
      <c r="A247" s="1"/>
      <c r="B247" s="7">
        <v>196</v>
      </c>
      <c r="C247" s="77" t="s">
        <v>1154</v>
      </c>
      <c r="D247" s="77" t="s">
        <v>1155</v>
      </c>
      <c r="E247" s="77" t="s">
        <v>47</v>
      </c>
      <c r="F247" s="98">
        <v>0</v>
      </c>
      <c r="G247" s="77">
        <v>0</v>
      </c>
      <c r="H247" s="98">
        <v>800000000</v>
      </c>
      <c r="I247" s="56" t="s">
        <v>222</v>
      </c>
      <c r="J247" s="77" t="s">
        <v>1156</v>
      </c>
      <c r="K247" s="77" t="s">
        <v>2103</v>
      </c>
      <c r="L247" s="82"/>
      <c r="M247" s="27"/>
    </row>
    <row r="248" spans="1:13" ht="49.5" customHeight="1">
      <c r="A248" s="1"/>
      <c r="B248" s="7">
        <v>197</v>
      </c>
      <c r="C248" s="77" t="s">
        <v>1157</v>
      </c>
      <c r="D248" s="77" t="s">
        <v>1158</v>
      </c>
      <c r="E248" s="77" t="s">
        <v>47</v>
      </c>
      <c r="F248" s="98">
        <v>0</v>
      </c>
      <c r="G248" s="77">
        <v>0</v>
      </c>
      <c r="H248" s="98">
        <v>34153000</v>
      </c>
      <c r="I248" s="56" t="s">
        <v>222</v>
      </c>
      <c r="J248" s="77" t="s">
        <v>1159</v>
      </c>
      <c r="K248" s="77" t="s">
        <v>2104</v>
      </c>
      <c r="L248" s="82"/>
      <c r="M248" s="27"/>
    </row>
    <row r="249" spans="1:13" ht="49.5" customHeight="1">
      <c r="A249" s="1"/>
      <c r="B249" s="7">
        <v>198</v>
      </c>
      <c r="C249" s="77" t="s">
        <v>1157</v>
      </c>
      <c r="D249" s="77" t="s">
        <v>1158</v>
      </c>
      <c r="E249" s="77" t="s">
        <v>47</v>
      </c>
      <c r="F249" s="98">
        <v>0</v>
      </c>
      <c r="G249" s="77">
        <v>0</v>
      </c>
      <c r="H249" s="98">
        <v>753837000</v>
      </c>
      <c r="I249" s="56" t="s">
        <v>222</v>
      </c>
      <c r="J249" s="77" t="s">
        <v>1160</v>
      </c>
      <c r="K249" s="77" t="s">
        <v>2104</v>
      </c>
      <c r="L249" s="82"/>
      <c r="M249" s="27"/>
    </row>
    <row r="250" spans="1:13" ht="49.5" customHeight="1">
      <c r="A250" s="1"/>
      <c r="B250" s="7">
        <v>199</v>
      </c>
      <c r="C250" s="77" t="s">
        <v>1161</v>
      </c>
      <c r="D250" s="77" t="s">
        <v>1162</v>
      </c>
      <c r="E250" s="77" t="s">
        <v>47</v>
      </c>
      <c r="F250" s="98">
        <v>0</v>
      </c>
      <c r="G250" s="77">
        <v>0</v>
      </c>
      <c r="H250" s="98">
        <v>8300000</v>
      </c>
      <c r="I250" s="56" t="s">
        <v>222</v>
      </c>
      <c r="J250" s="77" t="s">
        <v>1163</v>
      </c>
      <c r="K250" s="77" t="s">
        <v>2105</v>
      </c>
      <c r="L250" s="82"/>
      <c r="M250" s="27"/>
    </row>
    <row r="251" spans="1:13" ht="49.5" customHeight="1">
      <c r="A251" s="1"/>
      <c r="B251" s="7">
        <v>200</v>
      </c>
      <c r="C251" s="77" t="s">
        <v>1164</v>
      </c>
      <c r="D251" s="77" t="s">
        <v>1165</v>
      </c>
      <c r="E251" s="77" t="s">
        <v>47</v>
      </c>
      <c r="F251" s="98">
        <v>0</v>
      </c>
      <c r="G251" s="77">
        <v>0</v>
      </c>
      <c r="H251" s="98">
        <v>443000000</v>
      </c>
      <c r="I251" s="56" t="s">
        <v>222</v>
      </c>
      <c r="J251" s="77" t="s">
        <v>1166</v>
      </c>
      <c r="K251" s="77" t="s">
        <v>2106</v>
      </c>
      <c r="L251" s="82"/>
      <c r="M251" s="27"/>
    </row>
    <row r="252" spans="1:13" ht="49.5" customHeight="1">
      <c r="A252" s="1"/>
      <c r="B252" s="7">
        <v>201</v>
      </c>
      <c r="C252" s="77" t="s">
        <v>1167</v>
      </c>
      <c r="D252" s="77" t="s">
        <v>1168</v>
      </c>
      <c r="E252" s="77" t="s">
        <v>47</v>
      </c>
      <c r="F252" s="98">
        <v>0</v>
      </c>
      <c r="G252" s="77">
        <v>0</v>
      </c>
      <c r="H252" s="98">
        <v>1625000</v>
      </c>
      <c r="I252" s="56" t="s">
        <v>222</v>
      </c>
      <c r="J252" s="77" t="s">
        <v>1169</v>
      </c>
      <c r="K252" s="77" t="s">
        <v>2107</v>
      </c>
      <c r="L252" s="82"/>
      <c r="M252" s="27"/>
    </row>
    <row r="253" spans="1:13" ht="49.5" customHeight="1">
      <c r="A253" s="1"/>
      <c r="B253" s="7">
        <v>202</v>
      </c>
      <c r="C253" s="77" t="s">
        <v>1170</v>
      </c>
      <c r="D253" s="77" t="s">
        <v>1171</v>
      </c>
      <c r="E253" s="77" t="s">
        <v>47</v>
      </c>
      <c r="F253" s="98">
        <v>0</v>
      </c>
      <c r="G253" s="77">
        <v>0</v>
      </c>
      <c r="H253" s="98">
        <v>4450000</v>
      </c>
      <c r="I253" s="56" t="s">
        <v>222</v>
      </c>
      <c r="J253" s="77" t="s">
        <v>1172</v>
      </c>
      <c r="K253" s="77" t="s">
        <v>2108</v>
      </c>
      <c r="L253" s="82"/>
      <c r="M253" s="27"/>
    </row>
    <row r="254" spans="1:13" ht="49.5" customHeight="1">
      <c r="A254" s="1"/>
      <c r="B254" s="7">
        <v>203</v>
      </c>
      <c r="C254" s="77" t="s">
        <v>1173</v>
      </c>
      <c r="D254" s="77" t="s">
        <v>1174</v>
      </c>
      <c r="E254" s="77" t="s">
        <v>47</v>
      </c>
      <c r="F254" s="98">
        <v>0</v>
      </c>
      <c r="G254" s="77">
        <v>0</v>
      </c>
      <c r="H254" s="98">
        <v>4100000</v>
      </c>
      <c r="I254" s="56" t="s">
        <v>222</v>
      </c>
      <c r="J254" s="77" t="s">
        <v>1175</v>
      </c>
      <c r="K254" s="77" t="s">
        <v>2109</v>
      </c>
      <c r="L254" s="82"/>
      <c r="M254" s="27"/>
    </row>
    <row r="255" spans="1:13" ht="49.5" customHeight="1">
      <c r="A255" s="1"/>
      <c r="B255" s="7">
        <v>204</v>
      </c>
      <c r="C255" s="77" t="s">
        <v>1176</v>
      </c>
      <c r="D255" s="77" t="s">
        <v>1177</v>
      </c>
      <c r="E255" s="77" t="s">
        <v>47</v>
      </c>
      <c r="F255" s="98">
        <v>0</v>
      </c>
      <c r="G255" s="77">
        <v>0</v>
      </c>
      <c r="H255" s="98">
        <v>2750000</v>
      </c>
      <c r="I255" s="56" t="s">
        <v>222</v>
      </c>
      <c r="J255" s="77" t="s">
        <v>1178</v>
      </c>
      <c r="K255" s="77" t="s">
        <v>2110</v>
      </c>
      <c r="L255" s="82"/>
      <c r="M255" s="27"/>
    </row>
    <row r="256" spans="1:13" ht="49.5" customHeight="1">
      <c r="A256" s="1"/>
      <c r="B256" s="7">
        <v>205</v>
      </c>
      <c r="C256" s="77" t="s">
        <v>1179</v>
      </c>
      <c r="D256" s="77" t="s">
        <v>1180</v>
      </c>
      <c r="E256" s="77" t="s">
        <v>47</v>
      </c>
      <c r="F256" s="98">
        <v>0</v>
      </c>
      <c r="G256" s="77">
        <v>0</v>
      </c>
      <c r="H256" s="98">
        <v>1000000</v>
      </c>
      <c r="I256" s="56" t="s">
        <v>222</v>
      </c>
      <c r="J256" s="77" t="s">
        <v>1181</v>
      </c>
      <c r="K256" s="77" t="s">
        <v>2111</v>
      </c>
      <c r="L256" s="82"/>
      <c r="M256" s="27"/>
    </row>
    <row r="257" spans="1:13" ht="49.5" customHeight="1">
      <c r="A257" s="1"/>
      <c r="B257" s="7">
        <v>206</v>
      </c>
      <c r="C257" s="77" t="s">
        <v>1182</v>
      </c>
      <c r="D257" s="77" t="s">
        <v>1183</v>
      </c>
      <c r="E257" s="77" t="s">
        <v>47</v>
      </c>
      <c r="F257" s="98"/>
      <c r="G257" s="77"/>
      <c r="H257" s="98">
        <v>757000</v>
      </c>
      <c r="I257" s="56" t="s">
        <v>222</v>
      </c>
      <c r="J257" s="77" t="s">
        <v>1184</v>
      </c>
      <c r="K257" s="77" t="s">
        <v>2112</v>
      </c>
      <c r="L257" s="82"/>
      <c r="M257" s="27"/>
    </row>
    <row r="258" spans="1:13" ht="49.5" customHeight="1">
      <c r="A258" s="1"/>
      <c r="B258" s="7">
        <v>207</v>
      </c>
      <c r="C258" s="77" t="s">
        <v>1185</v>
      </c>
      <c r="D258" s="77" t="s">
        <v>1186</v>
      </c>
      <c r="E258" s="77" t="s">
        <v>47</v>
      </c>
      <c r="F258" s="98">
        <v>1000</v>
      </c>
      <c r="G258" s="77"/>
      <c r="H258" s="98">
        <v>2000000</v>
      </c>
      <c r="I258" s="56" t="s">
        <v>222</v>
      </c>
      <c r="J258" s="77" t="s">
        <v>1187</v>
      </c>
      <c r="K258" s="77" t="s">
        <v>2113</v>
      </c>
      <c r="L258" s="82"/>
      <c r="M258" s="27"/>
    </row>
    <row r="259" spans="1:13" ht="49.5" customHeight="1">
      <c r="A259" s="1"/>
      <c r="B259" s="7">
        <v>208</v>
      </c>
      <c r="C259" s="77" t="s">
        <v>1188</v>
      </c>
      <c r="D259" s="77" t="s">
        <v>1189</v>
      </c>
      <c r="E259" s="77" t="s">
        <v>47</v>
      </c>
      <c r="F259" s="98"/>
      <c r="G259" s="77"/>
      <c r="H259" s="98">
        <v>1454000</v>
      </c>
      <c r="I259" s="56" t="s">
        <v>222</v>
      </c>
      <c r="J259" s="77" t="s">
        <v>1190</v>
      </c>
      <c r="K259" s="77" t="s">
        <v>2114</v>
      </c>
      <c r="L259" s="82"/>
      <c r="M259" s="27"/>
    </row>
    <row r="260" spans="1:13" ht="49.5" customHeight="1">
      <c r="A260" s="1"/>
      <c r="B260" s="7">
        <v>209</v>
      </c>
      <c r="C260" s="77" t="s">
        <v>1191</v>
      </c>
      <c r="D260" s="77" t="s">
        <v>1192</v>
      </c>
      <c r="E260" s="77" t="s">
        <v>47</v>
      </c>
      <c r="F260" s="98"/>
      <c r="G260" s="77"/>
      <c r="H260" s="98">
        <v>15887000</v>
      </c>
      <c r="I260" s="56" t="s">
        <v>222</v>
      </c>
      <c r="J260" s="77" t="s">
        <v>1193</v>
      </c>
      <c r="K260" s="77" t="s">
        <v>2115</v>
      </c>
      <c r="L260" s="82"/>
      <c r="M260" s="27"/>
    </row>
    <row r="261" spans="1:13" ht="49.5" customHeight="1">
      <c r="A261" s="1"/>
      <c r="B261" s="7">
        <v>210</v>
      </c>
      <c r="C261" s="77" t="s">
        <v>1194</v>
      </c>
      <c r="D261" s="77" t="s">
        <v>1195</v>
      </c>
      <c r="E261" s="77" t="s">
        <v>47</v>
      </c>
      <c r="F261" s="98"/>
      <c r="G261" s="77"/>
      <c r="H261" s="98">
        <v>22400000</v>
      </c>
      <c r="I261" s="56" t="s">
        <v>222</v>
      </c>
      <c r="J261" s="77" t="s">
        <v>1196</v>
      </c>
      <c r="K261" s="77" t="s">
        <v>2116</v>
      </c>
      <c r="L261" s="82"/>
      <c r="M261" s="27"/>
    </row>
    <row r="262" spans="1:13" ht="49.5" customHeight="1">
      <c r="A262" s="1"/>
      <c r="B262" s="7">
        <v>211</v>
      </c>
      <c r="C262" s="77" t="s">
        <v>1197</v>
      </c>
      <c r="D262" s="77" t="s">
        <v>1198</v>
      </c>
      <c r="E262" s="77" t="s">
        <v>47</v>
      </c>
      <c r="F262" s="98"/>
      <c r="G262" s="77"/>
      <c r="H262" s="98">
        <v>5250000</v>
      </c>
      <c r="I262" s="56" t="s">
        <v>222</v>
      </c>
      <c r="J262" s="77" t="s">
        <v>1199</v>
      </c>
      <c r="K262" s="77" t="s">
        <v>2117</v>
      </c>
      <c r="L262" s="82"/>
      <c r="M262" s="27"/>
    </row>
    <row r="263" spans="1:13" ht="49.5" customHeight="1">
      <c r="A263" s="1"/>
      <c r="B263" s="7">
        <v>212</v>
      </c>
      <c r="C263" s="77" t="s">
        <v>1200</v>
      </c>
      <c r="D263" s="77" t="s">
        <v>1201</v>
      </c>
      <c r="E263" s="77" t="s">
        <v>47</v>
      </c>
      <c r="F263" s="98"/>
      <c r="G263" s="77"/>
      <c r="H263" s="98">
        <v>1509000</v>
      </c>
      <c r="I263" s="56" t="s">
        <v>222</v>
      </c>
      <c r="J263" s="77" t="s">
        <v>1202</v>
      </c>
      <c r="K263" s="77" t="s">
        <v>2118</v>
      </c>
      <c r="L263" s="82"/>
      <c r="M263" s="27"/>
    </row>
    <row r="264" spans="1:13" ht="49.5" customHeight="1">
      <c r="A264" s="1"/>
      <c r="B264" s="7">
        <v>213</v>
      </c>
      <c r="C264" s="77" t="s">
        <v>1203</v>
      </c>
      <c r="D264" s="77" t="s">
        <v>1204</v>
      </c>
      <c r="E264" s="77" t="s">
        <v>47</v>
      </c>
      <c r="F264" s="98">
        <v>3600</v>
      </c>
      <c r="G264" s="77"/>
      <c r="H264" s="98">
        <v>1100000</v>
      </c>
      <c r="I264" s="56" t="s">
        <v>222</v>
      </c>
      <c r="J264" s="77" t="s">
        <v>1205</v>
      </c>
      <c r="K264" s="77" t="s">
        <v>2119</v>
      </c>
      <c r="L264" s="82"/>
      <c r="M264" s="27"/>
    </row>
    <row r="265" spans="1:13" ht="49.5" customHeight="1">
      <c r="A265" s="1"/>
      <c r="B265" s="7">
        <v>214</v>
      </c>
      <c r="C265" s="77" t="s">
        <v>1206</v>
      </c>
      <c r="D265" s="77" t="s">
        <v>1207</v>
      </c>
      <c r="E265" s="77" t="s">
        <v>47</v>
      </c>
      <c r="F265" s="98"/>
      <c r="G265" s="77"/>
      <c r="H265" s="98">
        <v>5400000</v>
      </c>
      <c r="I265" s="56" t="s">
        <v>222</v>
      </c>
      <c r="J265" s="77" t="s">
        <v>1208</v>
      </c>
      <c r="K265" s="77" t="s">
        <v>2120</v>
      </c>
      <c r="L265" s="82"/>
      <c r="M265" s="27"/>
    </row>
    <row r="266" spans="1:13" ht="49.5" customHeight="1">
      <c r="A266" s="1"/>
      <c r="B266" s="7">
        <v>215</v>
      </c>
      <c r="C266" s="77" t="s">
        <v>1209</v>
      </c>
      <c r="D266" s="77" t="s">
        <v>1210</v>
      </c>
      <c r="E266" s="77" t="s">
        <v>47</v>
      </c>
      <c r="F266" s="98"/>
      <c r="G266" s="77"/>
      <c r="H266" s="98">
        <v>3194000</v>
      </c>
      <c r="I266" s="56" t="s">
        <v>222</v>
      </c>
      <c r="J266" s="77" t="s">
        <v>1211</v>
      </c>
      <c r="K266" s="77" t="s">
        <v>2121</v>
      </c>
      <c r="L266" s="82"/>
      <c r="M266" s="27"/>
    </row>
    <row r="267" spans="1:13" ht="49.5" customHeight="1">
      <c r="A267" s="1"/>
      <c r="B267" s="7">
        <v>216</v>
      </c>
      <c r="C267" s="77" t="s">
        <v>1212</v>
      </c>
      <c r="D267" s="77" t="s">
        <v>1213</v>
      </c>
      <c r="E267" s="77" t="s">
        <v>47</v>
      </c>
      <c r="F267" s="98"/>
      <c r="G267" s="77"/>
      <c r="H267" s="98">
        <v>1250000</v>
      </c>
      <c r="I267" s="56" t="s">
        <v>222</v>
      </c>
      <c r="J267" s="77" t="s">
        <v>1214</v>
      </c>
      <c r="K267" s="77" t="s">
        <v>2122</v>
      </c>
      <c r="L267" s="82"/>
      <c r="M267" s="27"/>
    </row>
    <row r="268" spans="1:13" ht="49.5" customHeight="1">
      <c r="A268" s="1"/>
      <c r="B268" s="7">
        <v>217</v>
      </c>
      <c r="C268" s="77" t="s">
        <v>1215</v>
      </c>
      <c r="D268" s="77" t="s">
        <v>1216</v>
      </c>
      <c r="E268" s="77" t="s">
        <v>47</v>
      </c>
      <c r="F268" s="98"/>
      <c r="G268" s="77"/>
      <c r="H268" s="98">
        <v>1825000</v>
      </c>
      <c r="I268" s="56" t="s">
        <v>222</v>
      </c>
      <c r="J268" s="77" t="s">
        <v>1217</v>
      </c>
      <c r="K268" s="77" t="s">
        <v>2123</v>
      </c>
      <c r="L268" s="82"/>
      <c r="M268" s="27"/>
    </row>
    <row r="269" spans="1:13" ht="49.5" customHeight="1">
      <c r="A269" s="1"/>
      <c r="B269" s="7">
        <v>218</v>
      </c>
      <c r="C269" s="77" t="s">
        <v>1218</v>
      </c>
      <c r="D269" s="77" t="s">
        <v>1219</v>
      </c>
      <c r="E269" s="77" t="s">
        <v>47</v>
      </c>
      <c r="F269" s="98"/>
      <c r="G269" s="77"/>
      <c r="H269" s="98">
        <v>3248000</v>
      </c>
      <c r="I269" s="56" t="s">
        <v>222</v>
      </c>
      <c r="J269" s="77" t="s">
        <v>1220</v>
      </c>
      <c r="K269" s="77" t="s">
        <v>2124</v>
      </c>
      <c r="L269" s="82"/>
      <c r="M269" s="27"/>
    </row>
    <row r="270" spans="1:13" ht="49.5" customHeight="1">
      <c r="A270" s="1"/>
      <c r="B270" s="7">
        <v>219</v>
      </c>
      <c r="C270" s="77" t="s">
        <v>1221</v>
      </c>
      <c r="D270" s="77" t="s">
        <v>1222</v>
      </c>
      <c r="E270" s="77" t="s">
        <v>47</v>
      </c>
      <c r="F270" s="98"/>
      <c r="G270" s="77"/>
      <c r="H270" s="98">
        <v>3200000</v>
      </c>
      <c r="I270" s="56" t="s">
        <v>222</v>
      </c>
      <c r="J270" s="77" t="s">
        <v>1223</v>
      </c>
      <c r="K270" s="77" t="s">
        <v>2125</v>
      </c>
      <c r="L270" s="82"/>
      <c r="M270" s="27"/>
    </row>
    <row r="271" spans="1:13" ht="49.5" customHeight="1">
      <c r="A271" s="1"/>
      <c r="B271" s="7">
        <v>220</v>
      </c>
      <c r="C271" s="77" t="s">
        <v>1224</v>
      </c>
      <c r="D271" s="77" t="s">
        <v>1225</v>
      </c>
      <c r="E271" s="77" t="s">
        <v>47</v>
      </c>
      <c r="F271" s="98"/>
      <c r="G271" s="77"/>
      <c r="H271" s="98">
        <v>24394000</v>
      </c>
      <c r="I271" s="56" t="s">
        <v>222</v>
      </c>
      <c r="J271" s="77" t="s">
        <v>1226</v>
      </c>
      <c r="K271" s="77" t="s">
        <v>2126</v>
      </c>
      <c r="L271" s="82"/>
      <c r="M271" s="27"/>
    </row>
    <row r="272" spans="1:13" ht="49.5" customHeight="1">
      <c r="A272" s="1"/>
      <c r="B272" s="7">
        <v>221</v>
      </c>
      <c r="C272" s="77" t="s">
        <v>1227</v>
      </c>
      <c r="D272" s="77" t="s">
        <v>1228</v>
      </c>
      <c r="E272" s="77" t="s">
        <v>47</v>
      </c>
      <c r="F272" s="98"/>
      <c r="G272" s="77"/>
      <c r="H272" s="98">
        <v>3100000</v>
      </c>
      <c r="I272" s="56" t="s">
        <v>222</v>
      </c>
      <c r="J272" s="77" t="s">
        <v>1229</v>
      </c>
      <c r="K272" s="77" t="s">
        <v>2127</v>
      </c>
      <c r="L272" s="82"/>
      <c r="M272" s="27"/>
    </row>
    <row r="273" spans="1:13" ht="49.5" customHeight="1">
      <c r="A273" s="1"/>
      <c r="B273" s="7">
        <v>222</v>
      </c>
      <c r="C273" s="77" t="s">
        <v>1230</v>
      </c>
      <c r="D273" s="77" t="s">
        <v>1231</v>
      </c>
      <c r="E273" s="77" t="s">
        <v>47</v>
      </c>
      <c r="F273" s="98"/>
      <c r="G273" s="77"/>
      <c r="H273" s="98">
        <v>100133000</v>
      </c>
      <c r="I273" s="56" t="s">
        <v>222</v>
      </c>
      <c r="J273" s="77" t="s">
        <v>1232</v>
      </c>
      <c r="K273" s="77" t="s">
        <v>2128</v>
      </c>
      <c r="L273" s="82"/>
      <c r="M273" s="27"/>
    </row>
    <row r="274" spans="1:13" ht="49.5" customHeight="1">
      <c r="A274" s="1"/>
      <c r="B274" s="7">
        <v>223</v>
      </c>
      <c r="C274" s="77" t="s">
        <v>1233</v>
      </c>
      <c r="D274" s="77" t="s">
        <v>1234</v>
      </c>
      <c r="E274" s="77" t="s">
        <v>47</v>
      </c>
      <c r="F274" s="98"/>
      <c r="G274" s="77"/>
      <c r="H274" s="98">
        <v>3050000</v>
      </c>
      <c r="I274" s="56" t="s">
        <v>222</v>
      </c>
      <c r="J274" s="77" t="s">
        <v>1235</v>
      </c>
      <c r="K274" s="77" t="s">
        <v>2129</v>
      </c>
      <c r="L274" s="82"/>
      <c r="M274" s="27"/>
    </row>
    <row r="275" spans="1:13" ht="49.5" customHeight="1">
      <c r="A275" s="1"/>
      <c r="B275" s="7">
        <v>224</v>
      </c>
      <c r="C275" s="77" t="s">
        <v>1236</v>
      </c>
      <c r="D275" s="77" t="s">
        <v>1237</v>
      </c>
      <c r="E275" s="77" t="s">
        <v>47</v>
      </c>
      <c r="F275" s="98">
        <v>450000</v>
      </c>
      <c r="G275" s="77"/>
      <c r="H275" s="98">
        <v>2411000</v>
      </c>
      <c r="I275" s="56" t="s">
        <v>222</v>
      </c>
      <c r="J275" s="77" t="s">
        <v>1238</v>
      </c>
      <c r="K275" s="77" t="s">
        <v>2130</v>
      </c>
      <c r="L275" s="82"/>
      <c r="M275" s="27"/>
    </row>
    <row r="276" spans="1:13" ht="49.5" customHeight="1">
      <c r="A276" s="1"/>
      <c r="B276" s="7">
        <v>225</v>
      </c>
      <c r="C276" s="77" t="s">
        <v>1239</v>
      </c>
      <c r="D276" s="77" t="s">
        <v>1240</v>
      </c>
      <c r="E276" s="77" t="s">
        <v>47</v>
      </c>
      <c r="F276" s="98"/>
      <c r="G276" s="77"/>
      <c r="H276" s="98">
        <v>4700000</v>
      </c>
      <c r="I276" s="56" t="s">
        <v>222</v>
      </c>
      <c r="J276" s="77" t="s">
        <v>1241</v>
      </c>
      <c r="K276" s="77" t="s">
        <v>2131</v>
      </c>
      <c r="L276" s="82"/>
      <c r="M276" s="27"/>
    </row>
    <row r="277" spans="1:13" ht="49.5" customHeight="1">
      <c r="A277" s="1"/>
      <c r="B277" s="7">
        <v>226</v>
      </c>
      <c r="C277" s="77" t="s">
        <v>1242</v>
      </c>
      <c r="D277" s="77" t="s">
        <v>1243</v>
      </c>
      <c r="E277" s="77" t="s">
        <v>47</v>
      </c>
      <c r="F277" s="98"/>
      <c r="G277" s="77"/>
      <c r="H277" s="98">
        <v>7611000</v>
      </c>
      <c r="I277" s="56" t="s">
        <v>222</v>
      </c>
      <c r="J277" s="77" t="s">
        <v>1244</v>
      </c>
      <c r="K277" s="77" t="s">
        <v>2132</v>
      </c>
      <c r="L277" s="82"/>
      <c r="M277" s="27"/>
    </row>
    <row r="278" spans="1:13" ht="49.5" customHeight="1">
      <c r="A278" s="1"/>
      <c r="B278" s="7">
        <v>227</v>
      </c>
      <c r="C278" s="77" t="s">
        <v>1245</v>
      </c>
      <c r="D278" s="77" t="s">
        <v>1246</v>
      </c>
      <c r="E278" s="77" t="s">
        <v>47</v>
      </c>
      <c r="F278" s="98"/>
      <c r="G278" s="77"/>
      <c r="H278" s="98">
        <v>1695000</v>
      </c>
      <c r="I278" s="56" t="s">
        <v>222</v>
      </c>
      <c r="J278" s="77" t="s">
        <v>1247</v>
      </c>
      <c r="K278" s="77" t="s">
        <v>2133</v>
      </c>
      <c r="L278" s="82"/>
      <c r="M278" s="27"/>
    </row>
    <row r="279" spans="1:13" ht="49.5" customHeight="1">
      <c r="A279" s="1"/>
      <c r="B279" s="7">
        <v>228</v>
      </c>
      <c r="C279" s="77" t="s">
        <v>1248</v>
      </c>
      <c r="D279" s="77" t="s">
        <v>1249</v>
      </c>
      <c r="E279" s="77" t="s">
        <v>47</v>
      </c>
      <c r="F279" s="98">
        <v>200</v>
      </c>
      <c r="G279" s="77"/>
      <c r="H279" s="98">
        <v>3945000</v>
      </c>
      <c r="I279" s="56" t="s">
        <v>222</v>
      </c>
      <c r="J279" s="77" t="s">
        <v>1250</v>
      </c>
      <c r="K279" s="77" t="s">
        <v>2134</v>
      </c>
      <c r="L279" s="82"/>
      <c r="M279" s="27"/>
    </row>
    <row r="280" spans="1:13" ht="49.5" customHeight="1">
      <c r="A280" s="1"/>
      <c r="B280" s="7">
        <v>229</v>
      </c>
      <c r="C280" s="77" t="s">
        <v>1251</v>
      </c>
      <c r="D280" s="77" t="s">
        <v>1252</v>
      </c>
      <c r="E280" s="77" t="s">
        <v>47</v>
      </c>
      <c r="F280" s="98"/>
      <c r="G280" s="77"/>
      <c r="H280" s="98">
        <v>1309000</v>
      </c>
      <c r="I280" s="56" t="s">
        <v>222</v>
      </c>
      <c r="J280" s="77" t="s">
        <v>1253</v>
      </c>
      <c r="K280" s="77" t="s">
        <v>2135</v>
      </c>
      <c r="L280" s="82"/>
      <c r="M280" s="27"/>
    </row>
    <row r="281" spans="1:13" ht="49.5" customHeight="1">
      <c r="A281" s="1"/>
      <c r="B281" s="7">
        <v>230</v>
      </c>
      <c r="C281" s="77" t="s">
        <v>1254</v>
      </c>
      <c r="D281" s="77" t="s">
        <v>1255</v>
      </c>
      <c r="E281" s="77" t="s">
        <v>47</v>
      </c>
      <c r="F281" s="98"/>
      <c r="G281" s="77" t="s">
        <v>1256</v>
      </c>
      <c r="H281" s="98">
        <v>400000</v>
      </c>
      <c r="I281" s="56" t="s">
        <v>222</v>
      </c>
      <c r="J281" s="77" t="s">
        <v>1257</v>
      </c>
      <c r="K281" s="77" t="s">
        <v>2136</v>
      </c>
      <c r="L281" s="82"/>
      <c r="M281" s="27"/>
    </row>
    <row r="282" spans="1:13" ht="49.5" customHeight="1">
      <c r="A282" s="1"/>
      <c r="B282" s="7">
        <v>231</v>
      </c>
      <c r="C282" s="77" t="s">
        <v>1258</v>
      </c>
      <c r="D282" s="77" t="s">
        <v>1259</v>
      </c>
      <c r="E282" s="77" t="s">
        <v>47</v>
      </c>
      <c r="F282" s="98"/>
      <c r="G282" s="77"/>
      <c r="H282" s="98">
        <v>448000</v>
      </c>
      <c r="I282" s="56" t="s">
        <v>222</v>
      </c>
      <c r="J282" s="77" t="s">
        <v>1260</v>
      </c>
      <c r="K282" s="77" t="s">
        <v>2137</v>
      </c>
      <c r="L282" s="82"/>
      <c r="M282" s="27"/>
    </row>
    <row r="283" spans="1:13" ht="49.5" customHeight="1">
      <c r="A283" s="1"/>
      <c r="B283" s="7">
        <v>232</v>
      </c>
      <c r="C283" s="77" t="s">
        <v>1261</v>
      </c>
      <c r="D283" s="77" t="s">
        <v>1262</v>
      </c>
      <c r="E283" s="77" t="s">
        <v>47</v>
      </c>
      <c r="F283" s="98"/>
      <c r="G283" s="77"/>
      <c r="H283" s="98">
        <v>10200000</v>
      </c>
      <c r="I283" s="56" t="s">
        <v>222</v>
      </c>
      <c r="J283" s="77" t="s">
        <v>1263</v>
      </c>
      <c r="K283" s="77" t="s">
        <v>2138</v>
      </c>
      <c r="L283" s="82"/>
      <c r="M283" s="27"/>
    </row>
    <row r="284" spans="1:13" ht="49.5" customHeight="1">
      <c r="A284" s="1"/>
      <c r="B284" s="7">
        <v>233</v>
      </c>
      <c r="C284" s="77" t="s">
        <v>1264</v>
      </c>
      <c r="D284" s="77" t="s">
        <v>1265</v>
      </c>
      <c r="E284" s="77" t="s">
        <v>47</v>
      </c>
      <c r="F284" s="98"/>
      <c r="G284" s="77"/>
      <c r="H284" s="98">
        <v>15200000</v>
      </c>
      <c r="I284" s="56" t="s">
        <v>222</v>
      </c>
      <c r="J284" s="77" t="s">
        <v>1266</v>
      </c>
      <c r="K284" s="77" t="s">
        <v>2139</v>
      </c>
      <c r="L284" s="82"/>
      <c r="M284" s="27"/>
    </row>
    <row r="285" spans="1:13" ht="49.5" customHeight="1">
      <c r="A285" s="1"/>
      <c r="B285" s="7">
        <v>234</v>
      </c>
      <c r="C285" s="77" t="s">
        <v>1267</v>
      </c>
      <c r="D285" s="77" t="s">
        <v>1268</v>
      </c>
      <c r="E285" s="77" t="s">
        <v>47</v>
      </c>
      <c r="F285" s="98">
        <v>5800000</v>
      </c>
      <c r="G285" s="77"/>
      <c r="H285" s="98">
        <v>34400000</v>
      </c>
      <c r="I285" s="56" t="s">
        <v>222</v>
      </c>
      <c r="J285" s="77" t="s">
        <v>1269</v>
      </c>
      <c r="K285" s="77" t="s">
        <v>2140</v>
      </c>
      <c r="L285" s="82"/>
      <c r="M285" s="27"/>
    </row>
    <row r="286" spans="1:13" ht="49.5" customHeight="1">
      <c r="A286" s="1"/>
      <c r="B286" s="7">
        <v>235</v>
      </c>
      <c r="C286" s="77" t="s">
        <v>1270</v>
      </c>
      <c r="D286" s="77" t="s">
        <v>1271</v>
      </c>
      <c r="E286" s="77" t="s">
        <v>47</v>
      </c>
      <c r="F286" s="98"/>
      <c r="G286" s="77"/>
      <c r="H286" s="98">
        <v>17432000</v>
      </c>
      <c r="I286" s="56" t="s">
        <v>222</v>
      </c>
      <c r="J286" s="77" t="s">
        <v>1272</v>
      </c>
      <c r="K286" s="77" t="s">
        <v>2141</v>
      </c>
      <c r="L286" s="82"/>
      <c r="M286" s="27"/>
    </row>
    <row r="287" spans="1:13" ht="49.5" customHeight="1">
      <c r="A287" s="1"/>
      <c r="B287" s="7">
        <v>236</v>
      </c>
      <c r="C287" s="77" t="s">
        <v>1273</v>
      </c>
      <c r="D287" s="77" t="s">
        <v>1274</v>
      </c>
      <c r="E287" s="77" t="s">
        <v>47</v>
      </c>
      <c r="F287" s="98"/>
      <c r="G287" s="77"/>
      <c r="H287" s="98">
        <v>13004000</v>
      </c>
      <c r="I287" s="56" t="s">
        <v>222</v>
      </c>
      <c r="J287" s="77" t="s">
        <v>1275</v>
      </c>
      <c r="K287" s="77" t="s">
        <v>2142</v>
      </c>
      <c r="L287" s="82"/>
      <c r="M287" s="27"/>
    </row>
    <row r="288" spans="1:13" ht="49.5" customHeight="1">
      <c r="A288" s="1"/>
      <c r="B288" s="7">
        <v>237</v>
      </c>
      <c r="C288" s="77" t="s">
        <v>1276</v>
      </c>
      <c r="D288" s="77" t="s">
        <v>1277</v>
      </c>
      <c r="E288" s="77" t="s">
        <v>47</v>
      </c>
      <c r="F288" s="98"/>
      <c r="G288" s="77"/>
      <c r="H288" s="98">
        <v>18764000</v>
      </c>
      <c r="I288" s="56" t="s">
        <v>222</v>
      </c>
      <c r="J288" s="77" t="s">
        <v>1278</v>
      </c>
      <c r="K288" s="77" t="s">
        <v>2143</v>
      </c>
      <c r="L288" s="82"/>
      <c r="M288" s="27"/>
    </row>
    <row r="289" spans="1:13" ht="49.5" customHeight="1">
      <c r="A289" s="1"/>
      <c r="B289" s="7">
        <v>238</v>
      </c>
      <c r="C289" s="77" t="s">
        <v>1279</v>
      </c>
      <c r="D289" s="77" t="s">
        <v>1280</v>
      </c>
      <c r="E289" s="77" t="s">
        <v>1281</v>
      </c>
      <c r="F289" s="98"/>
      <c r="G289" s="77"/>
      <c r="H289" s="98">
        <v>527644000</v>
      </c>
      <c r="I289" s="56" t="s">
        <v>222</v>
      </c>
      <c r="J289" s="77" t="s">
        <v>1282</v>
      </c>
      <c r="K289" s="77" t="s">
        <v>2144</v>
      </c>
      <c r="L289" s="82"/>
      <c r="M289" s="27"/>
    </row>
    <row r="290" spans="1:13" ht="49.5" customHeight="1">
      <c r="A290" s="1"/>
      <c r="B290" s="7">
        <v>239</v>
      </c>
      <c r="C290" s="77" t="s">
        <v>1279</v>
      </c>
      <c r="D290" s="77" t="s">
        <v>1280</v>
      </c>
      <c r="E290" s="77" t="s">
        <v>47</v>
      </c>
      <c r="F290" s="98"/>
      <c r="G290" s="77"/>
      <c r="H290" s="98">
        <v>14553000</v>
      </c>
      <c r="I290" s="56" t="s">
        <v>222</v>
      </c>
      <c r="J290" s="77" t="s">
        <v>1283</v>
      </c>
      <c r="K290" s="77" t="s">
        <v>2144</v>
      </c>
      <c r="L290" s="82"/>
      <c r="M290" s="27"/>
    </row>
    <row r="291" spans="1:13" ht="49.5" customHeight="1">
      <c r="A291" s="1"/>
      <c r="B291" s="7">
        <v>240</v>
      </c>
      <c r="C291" s="77" t="s">
        <v>1284</v>
      </c>
      <c r="D291" s="77" t="s">
        <v>1285</v>
      </c>
      <c r="E291" s="77" t="s">
        <v>1286</v>
      </c>
      <c r="F291" s="98">
        <v>1200000</v>
      </c>
      <c r="G291" s="77"/>
      <c r="H291" s="98">
        <v>8800000</v>
      </c>
      <c r="I291" s="56" t="s">
        <v>222</v>
      </c>
      <c r="J291" s="77" t="s">
        <v>1287</v>
      </c>
      <c r="K291" s="77" t="s">
        <v>2145</v>
      </c>
      <c r="L291" s="82"/>
      <c r="M291" s="27"/>
    </row>
    <row r="292" spans="1:13" ht="49.5" customHeight="1">
      <c r="A292" s="1"/>
      <c r="B292" s="7">
        <v>241</v>
      </c>
      <c r="C292" s="77" t="s">
        <v>1288</v>
      </c>
      <c r="D292" s="77" t="s">
        <v>1289</v>
      </c>
      <c r="E292" s="77" t="s">
        <v>47</v>
      </c>
      <c r="F292" s="98"/>
      <c r="G292" s="77"/>
      <c r="H292" s="98">
        <v>112209000</v>
      </c>
      <c r="I292" s="56" t="s">
        <v>222</v>
      </c>
      <c r="J292" s="77" t="s">
        <v>1290</v>
      </c>
      <c r="K292" s="77" t="s">
        <v>2146</v>
      </c>
      <c r="L292" s="82"/>
      <c r="M292" s="27"/>
    </row>
    <row r="293" spans="1:13" ht="49.5" customHeight="1">
      <c r="A293" s="1"/>
      <c r="B293" s="7">
        <v>242</v>
      </c>
      <c r="C293" s="77" t="s">
        <v>1288</v>
      </c>
      <c r="D293" s="77" t="s">
        <v>1289</v>
      </c>
      <c r="E293" s="77" t="s">
        <v>1291</v>
      </c>
      <c r="F293" s="98"/>
      <c r="G293" s="77"/>
      <c r="H293" s="98">
        <v>4208599000</v>
      </c>
      <c r="I293" s="56" t="s">
        <v>222</v>
      </c>
      <c r="J293" s="77" t="s">
        <v>1292</v>
      </c>
      <c r="K293" s="77" t="s">
        <v>2146</v>
      </c>
      <c r="L293" s="82"/>
      <c r="M293" s="27"/>
    </row>
    <row r="294" spans="1:13" ht="49.5" customHeight="1">
      <c r="A294" s="1"/>
      <c r="B294" s="7">
        <v>243</v>
      </c>
      <c r="C294" s="77" t="s">
        <v>1293</v>
      </c>
      <c r="D294" s="77" t="s">
        <v>1294</v>
      </c>
      <c r="E294" s="77" t="s">
        <v>47</v>
      </c>
      <c r="F294" s="98">
        <v>1000000</v>
      </c>
      <c r="G294" s="77"/>
      <c r="H294" s="98">
        <v>24772000</v>
      </c>
      <c r="I294" s="56" t="s">
        <v>222</v>
      </c>
      <c r="J294" s="77" t="s">
        <v>1295</v>
      </c>
      <c r="K294" s="77" t="s">
        <v>2147</v>
      </c>
      <c r="L294" s="82"/>
      <c r="M294" s="27"/>
    </row>
    <row r="295" spans="1:13" ht="49.5" customHeight="1">
      <c r="A295" s="1"/>
      <c r="B295" s="7">
        <v>244</v>
      </c>
      <c r="C295" s="77" t="s">
        <v>1296</v>
      </c>
      <c r="D295" s="77" t="s">
        <v>1297</v>
      </c>
      <c r="E295" s="77" t="s">
        <v>47</v>
      </c>
      <c r="F295" s="98"/>
      <c r="G295" s="77"/>
      <c r="H295" s="98">
        <v>3200000</v>
      </c>
      <c r="I295" s="56" t="s">
        <v>222</v>
      </c>
      <c r="J295" s="77" t="s">
        <v>1298</v>
      </c>
      <c r="K295" s="77" t="s">
        <v>2148</v>
      </c>
      <c r="L295" s="82"/>
      <c r="M295" s="27"/>
    </row>
    <row r="296" spans="1:13" ht="49.5" customHeight="1">
      <c r="A296" s="1"/>
      <c r="B296" s="7">
        <v>245</v>
      </c>
      <c r="C296" s="77" t="s">
        <v>1299</v>
      </c>
      <c r="D296" s="77" t="s">
        <v>1300</v>
      </c>
      <c r="E296" s="77" t="s">
        <v>47</v>
      </c>
      <c r="F296" s="98"/>
      <c r="G296" s="77"/>
      <c r="H296" s="98">
        <v>15200000</v>
      </c>
      <c r="I296" s="56" t="s">
        <v>222</v>
      </c>
      <c r="J296" s="77" t="s">
        <v>1301</v>
      </c>
      <c r="K296" s="77" t="s">
        <v>2149</v>
      </c>
      <c r="L296" s="82"/>
      <c r="M296" s="27"/>
    </row>
    <row r="297" spans="1:13" ht="49.5" customHeight="1">
      <c r="A297" s="1"/>
      <c r="B297" s="7">
        <v>246</v>
      </c>
      <c r="C297" s="77" t="s">
        <v>1302</v>
      </c>
      <c r="D297" s="77" t="s">
        <v>1303</v>
      </c>
      <c r="E297" s="77" t="s">
        <v>47</v>
      </c>
      <c r="F297" s="98">
        <v>9100000</v>
      </c>
      <c r="G297" s="77"/>
      <c r="H297" s="98">
        <v>25300000</v>
      </c>
      <c r="I297" s="56" t="s">
        <v>222</v>
      </c>
      <c r="J297" s="77" t="s">
        <v>1304</v>
      </c>
      <c r="K297" s="77" t="s">
        <v>2149</v>
      </c>
      <c r="L297" s="82"/>
      <c r="M297" s="27"/>
    </row>
    <row r="298" spans="1:13" ht="49.5" customHeight="1">
      <c r="A298" s="1"/>
      <c r="B298" s="7">
        <v>247</v>
      </c>
      <c r="C298" s="77" t="s">
        <v>1305</v>
      </c>
      <c r="D298" s="77" t="s">
        <v>1306</v>
      </c>
      <c r="E298" s="77" t="s">
        <v>47</v>
      </c>
      <c r="F298" s="98"/>
      <c r="G298" s="77"/>
      <c r="H298" s="98">
        <v>5200000</v>
      </c>
      <c r="I298" s="56" t="s">
        <v>222</v>
      </c>
      <c r="J298" s="77" t="s">
        <v>1307</v>
      </c>
      <c r="K298" s="77" t="s">
        <v>2150</v>
      </c>
      <c r="L298" s="82"/>
      <c r="M298" s="27"/>
    </row>
    <row r="299" spans="1:13" ht="49.5" customHeight="1">
      <c r="A299" s="1"/>
      <c r="B299" s="7">
        <v>248</v>
      </c>
      <c r="C299" s="77" t="s">
        <v>1308</v>
      </c>
      <c r="D299" s="77" t="s">
        <v>1309</v>
      </c>
      <c r="E299" s="77" t="s">
        <v>47</v>
      </c>
      <c r="F299" s="98"/>
      <c r="G299" s="77"/>
      <c r="H299" s="98">
        <v>15200000</v>
      </c>
      <c r="I299" s="56" t="s">
        <v>222</v>
      </c>
      <c r="J299" s="77" t="s">
        <v>1310</v>
      </c>
      <c r="K299" s="77" t="s">
        <v>2149</v>
      </c>
      <c r="L299" s="82"/>
      <c r="M299" s="27"/>
    </row>
    <row r="300" spans="1:13" ht="49.5" customHeight="1">
      <c r="A300" s="1"/>
      <c r="B300" s="7">
        <v>249</v>
      </c>
      <c r="C300" s="77" t="s">
        <v>1311</v>
      </c>
      <c r="D300" s="77" t="s">
        <v>1312</v>
      </c>
      <c r="E300" s="77" t="s">
        <v>47</v>
      </c>
      <c r="F300" s="98"/>
      <c r="G300" s="77"/>
      <c r="H300" s="98">
        <v>3119000</v>
      </c>
      <c r="I300" s="56" t="s">
        <v>222</v>
      </c>
      <c r="J300" s="77" t="s">
        <v>1313</v>
      </c>
      <c r="K300" s="77" t="s">
        <v>2151</v>
      </c>
      <c r="L300" s="82"/>
      <c r="M300" s="27"/>
    </row>
    <row r="301" spans="1:13" ht="49.5" customHeight="1">
      <c r="A301" s="1"/>
      <c r="B301" s="7">
        <v>250</v>
      </c>
      <c r="C301" s="77" t="s">
        <v>1314</v>
      </c>
      <c r="D301" s="77" t="s">
        <v>1315</v>
      </c>
      <c r="E301" s="77" t="s">
        <v>47</v>
      </c>
      <c r="F301" s="98"/>
      <c r="G301" s="77"/>
      <c r="H301" s="98">
        <v>200000</v>
      </c>
      <c r="I301" s="56" t="s">
        <v>222</v>
      </c>
      <c r="J301" s="77" t="s">
        <v>1316</v>
      </c>
      <c r="K301" s="77" t="s">
        <v>2152</v>
      </c>
      <c r="L301" s="82"/>
      <c r="M301" s="27"/>
    </row>
    <row r="302" spans="1:13" ht="49.5" customHeight="1">
      <c r="A302" s="1"/>
      <c r="B302" s="7">
        <v>251</v>
      </c>
      <c r="C302" s="77" t="s">
        <v>1317</v>
      </c>
      <c r="D302" s="77" t="s">
        <v>1318</v>
      </c>
      <c r="E302" s="77" t="s">
        <v>1319</v>
      </c>
      <c r="F302" s="98">
        <v>507505000</v>
      </c>
      <c r="G302" s="77"/>
      <c r="H302" s="98">
        <v>334972000</v>
      </c>
      <c r="I302" s="56" t="s">
        <v>222</v>
      </c>
      <c r="J302" s="77" t="s">
        <v>1320</v>
      </c>
      <c r="K302" s="77" t="s">
        <v>2153</v>
      </c>
      <c r="L302" s="82"/>
      <c r="M302" s="27"/>
    </row>
    <row r="303" spans="1:13" ht="49.5" customHeight="1">
      <c r="A303" s="1"/>
      <c r="B303" s="7">
        <v>252</v>
      </c>
      <c r="C303" s="77" t="s">
        <v>1321</v>
      </c>
      <c r="D303" s="77" t="s">
        <v>1322</v>
      </c>
      <c r="E303" s="77" t="s">
        <v>47</v>
      </c>
      <c r="F303" s="98"/>
      <c r="G303" s="77"/>
      <c r="H303" s="98">
        <v>2225000</v>
      </c>
      <c r="I303" s="56" t="s">
        <v>222</v>
      </c>
      <c r="J303" s="77" t="s">
        <v>1323</v>
      </c>
      <c r="K303" s="77" t="s">
        <v>2154</v>
      </c>
      <c r="L303" s="82"/>
      <c r="M303" s="27"/>
    </row>
    <row r="304" spans="1:13" ht="49.5" customHeight="1">
      <c r="A304" s="1"/>
      <c r="B304" s="7">
        <v>253</v>
      </c>
      <c r="C304" s="77" t="s">
        <v>1321</v>
      </c>
      <c r="D304" s="77" t="s">
        <v>1322</v>
      </c>
      <c r="E304" s="77" t="s">
        <v>1324</v>
      </c>
      <c r="F304" s="98"/>
      <c r="G304" s="77"/>
      <c r="H304" s="98">
        <v>178000000</v>
      </c>
      <c r="I304" s="56" t="s">
        <v>222</v>
      </c>
      <c r="J304" s="77" t="s">
        <v>1325</v>
      </c>
      <c r="K304" s="77" t="s">
        <v>2154</v>
      </c>
      <c r="L304" s="82"/>
      <c r="M304" s="27"/>
    </row>
    <row r="305" spans="1:13" ht="49.5" customHeight="1">
      <c r="A305" s="1"/>
      <c r="B305" s="7">
        <v>254</v>
      </c>
      <c r="C305" s="77" t="s">
        <v>1326</v>
      </c>
      <c r="D305" s="77" t="s">
        <v>1322</v>
      </c>
      <c r="E305" s="77" t="s">
        <v>47</v>
      </c>
      <c r="F305" s="98"/>
      <c r="G305" s="77"/>
      <c r="H305" s="98">
        <v>70815000</v>
      </c>
      <c r="I305" s="56" t="s">
        <v>222</v>
      </c>
      <c r="J305" s="77" t="s">
        <v>1327</v>
      </c>
      <c r="K305" s="77" t="s">
        <v>2155</v>
      </c>
      <c r="L305" s="82"/>
      <c r="M305" s="27"/>
    </row>
    <row r="306" spans="1:13" ht="49.5" customHeight="1">
      <c r="A306" s="1"/>
      <c r="B306" s="7">
        <v>255</v>
      </c>
      <c r="C306" s="77" t="s">
        <v>1328</v>
      </c>
      <c r="D306" s="77" t="s">
        <v>1329</v>
      </c>
      <c r="E306" s="77" t="s">
        <v>47</v>
      </c>
      <c r="F306" s="98"/>
      <c r="G306" s="77"/>
      <c r="H306" s="98">
        <v>6708000</v>
      </c>
      <c r="I306" s="56" t="s">
        <v>222</v>
      </c>
      <c r="J306" s="77" t="s">
        <v>1330</v>
      </c>
      <c r="K306" s="77" t="s">
        <v>2156</v>
      </c>
      <c r="L306" s="82"/>
      <c r="M306" s="27"/>
    </row>
    <row r="307" spans="1:13" ht="49.5" customHeight="1">
      <c r="A307" s="1"/>
      <c r="B307" s="7">
        <v>256</v>
      </c>
      <c r="C307" s="77" t="s">
        <v>1331</v>
      </c>
      <c r="D307" s="77" t="s">
        <v>1332</v>
      </c>
      <c r="E307" s="77" t="s">
        <v>47</v>
      </c>
      <c r="F307" s="98"/>
      <c r="G307" s="77"/>
      <c r="H307" s="98">
        <v>1545000</v>
      </c>
      <c r="I307" s="56" t="s">
        <v>222</v>
      </c>
      <c r="J307" s="77" t="s">
        <v>1333</v>
      </c>
      <c r="K307" s="77" t="s">
        <v>2157</v>
      </c>
      <c r="L307" s="82"/>
      <c r="M307" s="27"/>
    </row>
    <row r="308" spans="1:13" ht="49.5" customHeight="1">
      <c r="A308" s="1"/>
      <c r="B308" s="7">
        <v>257</v>
      </c>
      <c r="C308" s="77" t="s">
        <v>1293</v>
      </c>
      <c r="D308" s="77" t="s">
        <v>1294</v>
      </c>
      <c r="E308" s="77" t="s">
        <v>1334</v>
      </c>
      <c r="F308" s="98"/>
      <c r="G308" s="77"/>
      <c r="H308" s="98">
        <v>539210000</v>
      </c>
      <c r="I308" s="56" t="s">
        <v>222</v>
      </c>
      <c r="J308" s="77" t="s">
        <v>1335</v>
      </c>
      <c r="K308" s="77" t="s">
        <v>2158</v>
      </c>
      <c r="L308" s="82"/>
      <c r="M308" s="27"/>
    </row>
    <row r="309" spans="1:13" ht="49.5" customHeight="1">
      <c r="A309" s="1"/>
      <c r="B309" s="7">
        <v>258</v>
      </c>
      <c r="C309" s="77" t="s">
        <v>1336</v>
      </c>
      <c r="D309" s="77" t="s">
        <v>1337</v>
      </c>
      <c r="E309" s="77" t="s">
        <v>47</v>
      </c>
      <c r="F309" s="98"/>
      <c r="G309" s="77"/>
      <c r="H309" s="98">
        <v>200000</v>
      </c>
      <c r="I309" s="56" t="s">
        <v>222</v>
      </c>
      <c r="J309" s="77" t="s">
        <v>1338</v>
      </c>
      <c r="K309" s="77" t="s">
        <v>2159</v>
      </c>
      <c r="L309" s="82"/>
      <c r="M309" s="27"/>
    </row>
    <row r="310" spans="1:13" ht="49.5" customHeight="1">
      <c r="A310" s="1"/>
      <c r="B310" s="7">
        <v>259</v>
      </c>
      <c r="C310" s="77" t="s">
        <v>1339</v>
      </c>
      <c r="D310" s="77" t="s">
        <v>1340</v>
      </c>
      <c r="E310" s="77" t="s">
        <v>47</v>
      </c>
      <c r="F310" s="98"/>
      <c r="G310" s="77"/>
      <c r="H310" s="98">
        <v>200000</v>
      </c>
      <c r="I310" s="56" t="s">
        <v>222</v>
      </c>
      <c r="J310" s="77" t="s">
        <v>1341</v>
      </c>
      <c r="K310" s="77" t="s">
        <v>2160</v>
      </c>
      <c r="L310" s="82"/>
      <c r="M310" s="27"/>
    </row>
    <row r="311" spans="1:13" ht="49.5" customHeight="1">
      <c r="A311" s="1"/>
      <c r="B311" s="7">
        <v>260</v>
      </c>
      <c r="C311" s="77" t="s">
        <v>1342</v>
      </c>
      <c r="D311" s="77" t="s">
        <v>1343</v>
      </c>
      <c r="E311" s="77" t="s">
        <v>47</v>
      </c>
      <c r="F311" s="98">
        <v>1200000</v>
      </c>
      <c r="G311" s="77"/>
      <c r="H311" s="98">
        <v>800000</v>
      </c>
      <c r="I311" s="56" t="s">
        <v>222</v>
      </c>
      <c r="J311" s="77" t="s">
        <v>1344</v>
      </c>
      <c r="K311" s="77" t="s">
        <v>2161</v>
      </c>
      <c r="L311" s="82"/>
      <c r="M311" s="27"/>
    </row>
    <row r="312" spans="1:13" ht="49.5" customHeight="1">
      <c r="A312" s="1"/>
      <c r="B312" s="7">
        <v>261</v>
      </c>
      <c r="C312" s="77" t="s">
        <v>1345</v>
      </c>
      <c r="D312" s="77" t="s">
        <v>1346</v>
      </c>
      <c r="E312" s="77" t="s">
        <v>47</v>
      </c>
      <c r="F312" s="98">
        <v>3100000</v>
      </c>
      <c r="G312" s="77"/>
      <c r="H312" s="98">
        <v>32000000</v>
      </c>
      <c r="I312" s="56" t="s">
        <v>222</v>
      </c>
      <c r="J312" s="77" t="s">
        <v>1347</v>
      </c>
      <c r="K312" s="77" t="s">
        <v>2162</v>
      </c>
      <c r="L312" s="82"/>
      <c r="M312" s="27"/>
    </row>
    <row r="313" spans="1:13" ht="49.5" customHeight="1">
      <c r="A313" s="1"/>
      <c r="B313" s="7">
        <v>262</v>
      </c>
      <c r="C313" s="77" t="s">
        <v>1348</v>
      </c>
      <c r="D313" s="77" t="s">
        <v>1349</v>
      </c>
      <c r="E313" s="77" t="s">
        <v>47</v>
      </c>
      <c r="F313" s="98"/>
      <c r="G313" s="77"/>
      <c r="H313" s="98">
        <v>6450000</v>
      </c>
      <c r="I313" s="56" t="s">
        <v>222</v>
      </c>
      <c r="J313" s="77" t="s">
        <v>1350</v>
      </c>
      <c r="K313" s="77" t="s">
        <v>2163</v>
      </c>
      <c r="L313" s="82"/>
      <c r="M313" s="27"/>
    </row>
    <row r="314" spans="1:13" ht="49.5" customHeight="1">
      <c r="A314" s="1"/>
      <c r="B314" s="7">
        <v>263</v>
      </c>
      <c r="C314" s="77" t="s">
        <v>1351</v>
      </c>
      <c r="D314" s="77" t="s">
        <v>1352</v>
      </c>
      <c r="E314" s="77" t="s">
        <v>47</v>
      </c>
      <c r="F314" s="98"/>
      <c r="G314" s="77"/>
      <c r="H314" s="98">
        <v>200000</v>
      </c>
      <c r="I314" s="56" t="s">
        <v>222</v>
      </c>
      <c r="J314" s="77" t="s">
        <v>1353</v>
      </c>
      <c r="K314" s="77" t="s">
        <v>2164</v>
      </c>
      <c r="L314" s="82"/>
      <c r="M314" s="27"/>
    </row>
    <row r="315" spans="1:13" ht="49.5" customHeight="1">
      <c r="A315" s="1"/>
      <c r="B315" s="7">
        <v>264</v>
      </c>
      <c r="C315" s="77" t="s">
        <v>1354</v>
      </c>
      <c r="D315" s="77" t="s">
        <v>1355</v>
      </c>
      <c r="E315" s="77" t="s">
        <v>47</v>
      </c>
      <c r="F315" s="98">
        <v>1800</v>
      </c>
      <c r="G315" s="77"/>
      <c r="H315" s="98">
        <v>3200000</v>
      </c>
      <c r="I315" s="56" t="s">
        <v>222</v>
      </c>
      <c r="J315" s="77" t="s">
        <v>1356</v>
      </c>
      <c r="K315" s="77" t="s">
        <v>2165</v>
      </c>
      <c r="L315" s="82"/>
      <c r="M315" s="27"/>
    </row>
    <row r="316" spans="1:13" ht="49.5" customHeight="1">
      <c r="A316" s="1"/>
      <c r="B316" s="7">
        <v>265</v>
      </c>
      <c r="C316" s="77" t="s">
        <v>1357</v>
      </c>
      <c r="D316" s="77" t="s">
        <v>1358</v>
      </c>
      <c r="E316" s="77" t="s">
        <v>47</v>
      </c>
      <c r="F316" s="98">
        <v>224</v>
      </c>
      <c r="G316" s="77"/>
      <c r="H316" s="98">
        <v>9976000</v>
      </c>
      <c r="I316" s="56" t="s">
        <v>222</v>
      </c>
      <c r="J316" s="77" t="s">
        <v>1359</v>
      </c>
      <c r="K316" s="77" t="s">
        <v>2166</v>
      </c>
      <c r="L316" s="82"/>
      <c r="M316" s="27"/>
    </row>
    <row r="317" spans="1:13" ht="49.5" customHeight="1">
      <c r="A317" s="1"/>
      <c r="B317" s="7">
        <v>266</v>
      </c>
      <c r="C317" s="77" t="s">
        <v>1360</v>
      </c>
      <c r="D317" s="77" t="s">
        <v>1361</v>
      </c>
      <c r="E317" s="77" t="s">
        <v>47</v>
      </c>
      <c r="F317" s="98"/>
      <c r="G317" s="77"/>
      <c r="H317" s="98">
        <v>1403000</v>
      </c>
      <c r="I317" s="56" t="s">
        <v>222</v>
      </c>
      <c r="J317" s="77" t="s">
        <v>1362</v>
      </c>
      <c r="K317" s="77" t="s">
        <v>2167</v>
      </c>
      <c r="L317" s="82"/>
      <c r="M317" s="27"/>
    </row>
    <row r="318" spans="1:13" ht="49.5" customHeight="1">
      <c r="A318" s="1"/>
      <c r="B318" s="7">
        <v>267</v>
      </c>
      <c r="C318" s="77" t="s">
        <v>1363</v>
      </c>
      <c r="D318" s="77" t="s">
        <v>1364</v>
      </c>
      <c r="E318" s="77" t="s">
        <v>47</v>
      </c>
      <c r="F318" s="98"/>
      <c r="G318" s="77"/>
      <c r="H318" s="98">
        <v>350000</v>
      </c>
      <c r="I318" s="56" t="s">
        <v>222</v>
      </c>
      <c r="J318" s="77" t="s">
        <v>1365</v>
      </c>
      <c r="K318" s="77" t="s">
        <v>2168</v>
      </c>
      <c r="L318" s="82"/>
      <c r="M318" s="27"/>
    </row>
    <row r="319" spans="1:13" ht="49.5" customHeight="1">
      <c r="A319" s="1"/>
      <c r="B319" s="7">
        <v>268</v>
      </c>
      <c r="C319" s="77" t="s">
        <v>1366</v>
      </c>
      <c r="D319" s="77" t="s">
        <v>1367</v>
      </c>
      <c r="E319" s="77" t="s">
        <v>47</v>
      </c>
      <c r="F319" s="98"/>
      <c r="G319" s="77"/>
      <c r="H319" s="98">
        <v>2275000</v>
      </c>
      <c r="I319" s="56" t="s">
        <v>222</v>
      </c>
      <c r="J319" s="77" t="s">
        <v>1368</v>
      </c>
      <c r="K319" s="77" t="s">
        <v>2169</v>
      </c>
      <c r="L319" s="82"/>
      <c r="M319" s="27"/>
    </row>
    <row r="320" spans="1:13" ht="49.5" customHeight="1">
      <c r="A320" s="1"/>
      <c r="B320" s="7">
        <v>269</v>
      </c>
      <c r="C320" s="77" t="s">
        <v>1369</v>
      </c>
      <c r="D320" s="77" t="s">
        <v>1370</v>
      </c>
      <c r="E320" s="77" t="s">
        <v>47</v>
      </c>
      <c r="F320" s="98"/>
      <c r="G320" s="77"/>
      <c r="H320" s="98">
        <v>9450000</v>
      </c>
      <c r="I320" s="56" t="s">
        <v>222</v>
      </c>
      <c r="J320" s="77" t="s">
        <v>1371</v>
      </c>
      <c r="K320" s="77" t="s">
        <v>2170</v>
      </c>
      <c r="L320" s="82"/>
      <c r="M320" s="27"/>
    </row>
    <row r="321" spans="1:13" ht="49.5" customHeight="1">
      <c r="A321" s="1"/>
      <c r="B321" s="7">
        <v>270</v>
      </c>
      <c r="C321" s="77" t="s">
        <v>1372</v>
      </c>
      <c r="D321" s="77" t="s">
        <v>1373</v>
      </c>
      <c r="E321" s="77" t="s">
        <v>47</v>
      </c>
      <c r="F321" s="98"/>
      <c r="G321" s="77"/>
      <c r="H321" s="98">
        <v>544000</v>
      </c>
      <c r="I321" s="56" t="s">
        <v>222</v>
      </c>
      <c r="J321" s="77" t="s">
        <v>1374</v>
      </c>
      <c r="K321" s="77" t="s">
        <v>2171</v>
      </c>
      <c r="L321" s="82"/>
      <c r="M321" s="27"/>
    </row>
    <row r="322" spans="1:13" ht="49.5" customHeight="1">
      <c r="A322" s="1"/>
      <c r="B322" s="7">
        <v>271</v>
      </c>
      <c r="C322" s="77" t="s">
        <v>1375</v>
      </c>
      <c r="D322" s="77" t="s">
        <v>1376</v>
      </c>
      <c r="E322" s="77" t="s">
        <v>47</v>
      </c>
      <c r="F322" s="98"/>
      <c r="G322" s="77"/>
      <c r="H322" s="98">
        <v>5100000</v>
      </c>
      <c r="I322" s="56" t="s">
        <v>222</v>
      </c>
      <c r="J322" s="77" t="s">
        <v>1377</v>
      </c>
      <c r="K322" s="77" t="s">
        <v>2172</v>
      </c>
      <c r="L322" s="82"/>
      <c r="M322" s="27"/>
    </row>
    <row r="323" spans="1:13" ht="49.5" customHeight="1">
      <c r="A323" s="1"/>
      <c r="B323" s="7">
        <v>272</v>
      </c>
      <c r="C323" s="77" t="s">
        <v>1378</v>
      </c>
      <c r="D323" s="77" t="s">
        <v>1379</v>
      </c>
      <c r="E323" s="77" t="s">
        <v>47</v>
      </c>
      <c r="F323" s="98"/>
      <c r="G323" s="77"/>
      <c r="H323" s="98">
        <v>37500000</v>
      </c>
      <c r="I323" s="56" t="s">
        <v>222</v>
      </c>
      <c r="J323" s="77" t="s">
        <v>1380</v>
      </c>
      <c r="K323" s="77" t="s">
        <v>2173</v>
      </c>
      <c r="L323" s="82"/>
      <c r="M323" s="27"/>
    </row>
    <row r="324" spans="1:13" ht="49.5" customHeight="1">
      <c r="A324" s="1"/>
      <c r="B324" s="7">
        <v>273</v>
      </c>
      <c r="C324" s="77" t="s">
        <v>1381</v>
      </c>
      <c r="D324" s="77" t="s">
        <v>1382</v>
      </c>
      <c r="E324" s="77" t="s">
        <v>47</v>
      </c>
      <c r="F324" s="98"/>
      <c r="G324" s="77"/>
      <c r="H324" s="98">
        <v>942000</v>
      </c>
      <c r="I324" s="56" t="s">
        <v>222</v>
      </c>
      <c r="J324" s="77" t="s">
        <v>1383</v>
      </c>
      <c r="K324" s="77" t="s">
        <v>2174</v>
      </c>
      <c r="L324" s="82"/>
      <c r="M324" s="27"/>
    </row>
    <row r="325" spans="1:13" ht="49.5" customHeight="1">
      <c r="A325" s="1"/>
      <c r="B325" s="7">
        <v>274</v>
      </c>
      <c r="C325" s="77" t="s">
        <v>1384</v>
      </c>
      <c r="D325" s="77" t="s">
        <v>1385</v>
      </c>
      <c r="E325" s="77" t="s">
        <v>47</v>
      </c>
      <c r="F325" s="98"/>
      <c r="G325" s="77"/>
      <c r="H325" s="98">
        <v>3250000</v>
      </c>
      <c r="I325" s="56" t="s">
        <v>222</v>
      </c>
      <c r="J325" s="77" t="s">
        <v>1386</v>
      </c>
      <c r="K325" s="77" t="s">
        <v>2175</v>
      </c>
      <c r="L325" s="82"/>
      <c r="M325" s="27"/>
    </row>
    <row r="326" spans="1:13" ht="49.5" customHeight="1">
      <c r="A326" s="1"/>
      <c r="B326" s="7">
        <v>275</v>
      </c>
      <c r="C326" s="77" t="s">
        <v>1387</v>
      </c>
      <c r="D326" s="77" t="s">
        <v>1388</v>
      </c>
      <c r="E326" s="77" t="s">
        <v>47</v>
      </c>
      <c r="F326" s="98"/>
      <c r="G326" s="77"/>
      <c r="H326" s="98">
        <v>6000000</v>
      </c>
      <c r="I326" s="56" t="s">
        <v>222</v>
      </c>
      <c r="J326" s="77" t="s">
        <v>1389</v>
      </c>
      <c r="K326" s="77" t="s">
        <v>2176</v>
      </c>
      <c r="L326" s="82"/>
      <c r="M326" s="27"/>
    </row>
    <row r="327" spans="1:13" ht="49.5" customHeight="1">
      <c r="A327" s="1"/>
      <c r="B327" s="7">
        <v>276</v>
      </c>
      <c r="C327" s="77" t="s">
        <v>1366</v>
      </c>
      <c r="D327" s="77" t="s">
        <v>1390</v>
      </c>
      <c r="E327" s="77" t="s">
        <v>47</v>
      </c>
      <c r="F327" s="98"/>
      <c r="G327" s="77"/>
      <c r="H327" s="98">
        <v>3450000</v>
      </c>
      <c r="I327" s="56" t="s">
        <v>222</v>
      </c>
      <c r="J327" s="77" t="s">
        <v>1391</v>
      </c>
      <c r="K327" s="77" t="s">
        <v>2177</v>
      </c>
      <c r="L327" s="82"/>
      <c r="M327" s="27"/>
    </row>
    <row r="328" spans="1:13" ht="49.5" customHeight="1">
      <c r="A328" s="1"/>
      <c r="B328" s="7">
        <v>277</v>
      </c>
      <c r="C328" s="77" t="s">
        <v>1392</v>
      </c>
      <c r="D328" s="77" t="s">
        <v>1393</v>
      </c>
      <c r="E328" s="77" t="s">
        <v>47</v>
      </c>
      <c r="F328" s="98"/>
      <c r="G328" s="77"/>
      <c r="H328" s="98">
        <v>347000</v>
      </c>
      <c r="I328" s="56" t="s">
        <v>222</v>
      </c>
      <c r="J328" s="77" t="s">
        <v>1394</v>
      </c>
      <c r="K328" s="77" t="s">
        <v>2178</v>
      </c>
      <c r="L328" s="82"/>
      <c r="M328" s="27"/>
    </row>
    <row r="329" spans="1:13" ht="49.5" customHeight="1">
      <c r="A329" s="1"/>
      <c r="B329" s="7">
        <v>278</v>
      </c>
      <c r="C329" s="77" t="s">
        <v>1395</v>
      </c>
      <c r="D329" s="77" t="s">
        <v>1396</v>
      </c>
      <c r="E329" s="77" t="s">
        <v>47</v>
      </c>
      <c r="F329" s="98"/>
      <c r="G329" s="77"/>
      <c r="H329" s="98">
        <v>405000</v>
      </c>
      <c r="I329" s="56" t="s">
        <v>222</v>
      </c>
      <c r="J329" s="77" t="s">
        <v>1397</v>
      </c>
      <c r="K329" s="77" t="s">
        <v>2179</v>
      </c>
      <c r="L329" s="82"/>
      <c r="M329" s="27"/>
    </row>
    <row r="330" spans="1:13" ht="49.5" customHeight="1">
      <c r="A330" s="1"/>
      <c r="B330" s="7">
        <v>279</v>
      </c>
      <c r="C330" s="77" t="s">
        <v>1398</v>
      </c>
      <c r="D330" s="77" t="s">
        <v>1399</v>
      </c>
      <c r="E330" s="77" t="s">
        <v>47</v>
      </c>
      <c r="F330" s="98"/>
      <c r="G330" s="77"/>
      <c r="H330" s="98">
        <v>492000</v>
      </c>
      <c r="I330" s="56" t="s">
        <v>222</v>
      </c>
      <c r="J330" s="77" t="s">
        <v>1400</v>
      </c>
      <c r="K330" s="77" t="s">
        <v>2180</v>
      </c>
      <c r="L330" s="82"/>
      <c r="M330" s="27"/>
    </row>
    <row r="331" spans="1:13" ht="49.5" customHeight="1">
      <c r="A331" s="1"/>
      <c r="B331" s="7">
        <v>280</v>
      </c>
      <c r="C331" s="77" t="s">
        <v>1401</v>
      </c>
      <c r="D331" s="77" t="s">
        <v>1402</v>
      </c>
      <c r="E331" s="77" t="s">
        <v>47</v>
      </c>
      <c r="F331" s="98">
        <v>250000</v>
      </c>
      <c r="G331" s="77"/>
      <c r="H331" s="98">
        <v>1646000</v>
      </c>
      <c r="I331" s="56" t="s">
        <v>222</v>
      </c>
      <c r="J331" s="77" t="s">
        <v>1403</v>
      </c>
      <c r="K331" s="77" t="s">
        <v>2181</v>
      </c>
      <c r="L331" s="82"/>
      <c r="M331" s="27"/>
    </row>
    <row r="332" spans="1:13" ht="49.5" customHeight="1">
      <c r="A332" s="1"/>
      <c r="B332" s="7">
        <v>281</v>
      </c>
      <c r="C332" s="77" t="s">
        <v>1404</v>
      </c>
      <c r="D332" s="77" t="s">
        <v>1405</v>
      </c>
      <c r="E332" s="77" t="s">
        <v>47</v>
      </c>
      <c r="F332" s="98"/>
      <c r="G332" s="77"/>
      <c r="H332" s="98">
        <v>1456000</v>
      </c>
      <c r="I332" s="56" t="s">
        <v>222</v>
      </c>
      <c r="J332" s="77" t="s">
        <v>1406</v>
      </c>
      <c r="K332" s="77" t="s">
        <v>2182</v>
      </c>
      <c r="L332" s="82"/>
      <c r="M332" s="27"/>
    </row>
    <row r="333" spans="1:13" ht="49.5" customHeight="1">
      <c r="A333" s="1"/>
      <c r="B333" s="7">
        <v>282</v>
      </c>
      <c r="C333" s="77" t="s">
        <v>1407</v>
      </c>
      <c r="D333" s="77" t="s">
        <v>1408</v>
      </c>
      <c r="E333" s="77" t="s">
        <v>47</v>
      </c>
      <c r="F333" s="98"/>
      <c r="G333" s="77"/>
      <c r="H333" s="98">
        <v>3500000</v>
      </c>
      <c r="I333" s="56" t="s">
        <v>222</v>
      </c>
      <c r="J333" s="77" t="s">
        <v>1409</v>
      </c>
      <c r="K333" s="77" t="s">
        <v>2183</v>
      </c>
      <c r="L333" s="82"/>
      <c r="M333" s="27"/>
    </row>
    <row r="334" spans="1:13" ht="49.5" customHeight="1">
      <c r="A334" s="1"/>
      <c r="B334" s="7">
        <v>283</v>
      </c>
      <c r="C334" s="77" t="s">
        <v>1410</v>
      </c>
      <c r="D334" s="77" t="s">
        <v>1411</v>
      </c>
      <c r="E334" s="77" t="s">
        <v>47</v>
      </c>
      <c r="F334" s="98"/>
      <c r="G334" s="77"/>
      <c r="H334" s="98">
        <v>400000</v>
      </c>
      <c r="I334" s="56" t="s">
        <v>222</v>
      </c>
      <c r="J334" s="77" t="s">
        <v>1412</v>
      </c>
      <c r="K334" s="77" t="s">
        <v>2184</v>
      </c>
      <c r="L334" s="82"/>
      <c r="M334" s="27"/>
    </row>
    <row r="335" spans="1:13" ht="49.5" customHeight="1">
      <c r="A335" s="1"/>
      <c r="B335" s="7">
        <v>284</v>
      </c>
      <c r="C335" s="77" t="s">
        <v>1413</v>
      </c>
      <c r="D335" s="77" t="s">
        <v>1414</v>
      </c>
      <c r="E335" s="77" t="s">
        <v>47</v>
      </c>
      <c r="F335" s="98"/>
      <c r="G335" s="77"/>
      <c r="H335" s="98">
        <v>5000000</v>
      </c>
      <c r="I335" s="56" t="s">
        <v>222</v>
      </c>
      <c r="J335" s="77" t="s">
        <v>1415</v>
      </c>
      <c r="K335" s="77" t="s">
        <v>2185</v>
      </c>
      <c r="L335" s="82"/>
      <c r="M335" s="27"/>
    </row>
    <row r="336" spans="1:13" ht="49.5" customHeight="1">
      <c r="A336" s="1"/>
      <c r="B336" s="7">
        <v>285</v>
      </c>
      <c r="C336" s="77" t="s">
        <v>1416</v>
      </c>
      <c r="D336" s="77" t="s">
        <v>1417</v>
      </c>
      <c r="E336" s="77" t="s">
        <v>47</v>
      </c>
      <c r="F336" s="98"/>
      <c r="G336" s="77"/>
      <c r="H336" s="98">
        <v>9200000</v>
      </c>
      <c r="I336" s="56" t="s">
        <v>222</v>
      </c>
      <c r="J336" s="77" t="s">
        <v>1418</v>
      </c>
      <c r="K336" s="77" t="s">
        <v>2186</v>
      </c>
      <c r="L336" s="82"/>
      <c r="M336" s="27"/>
    </row>
    <row r="337" spans="1:13" ht="49.5" customHeight="1">
      <c r="A337" s="1"/>
      <c r="B337" s="7">
        <v>286</v>
      </c>
      <c r="C337" s="77" t="s">
        <v>1419</v>
      </c>
      <c r="D337" s="77" t="s">
        <v>1420</v>
      </c>
      <c r="E337" s="77" t="s">
        <v>47</v>
      </c>
      <c r="F337" s="98"/>
      <c r="G337" s="77"/>
      <c r="H337" s="98">
        <v>1657000</v>
      </c>
      <c r="I337" s="56" t="s">
        <v>222</v>
      </c>
      <c r="J337" s="77" t="s">
        <v>1421</v>
      </c>
      <c r="K337" s="77" t="s">
        <v>2187</v>
      </c>
      <c r="L337" s="82"/>
      <c r="M337" s="27"/>
    </row>
    <row r="338" spans="1:13" ht="49.5" customHeight="1">
      <c r="A338" s="1"/>
      <c r="B338" s="7">
        <v>287</v>
      </c>
      <c r="C338" s="77" t="s">
        <v>1422</v>
      </c>
      <c r="D338" s="77" t="s">
        <v>1423</v>
      </c>
      <c r="E338" s="77" t="s">
        <v>47</v>
      </c>
      <c r="F338" s="98"/>
      <c r="G338" s="77"/>
      <c r="H338" s="98">
        <v>2500000</v>
      </c>
      <c r="I338" s="56" t="s">
        <v>222</v>
      </c>
      <c r="J338" s="77" t="s">
        <v>1424</v>
      </c>
      <c r="K338" s="77" t="s">
        <v>2188</v>
      </c>
      <c r="L338" s="82"/>
      <c r="M338" s="27"/>
    </row>
    <row r="339" spans="1:13" ht="49.5" customHeight="1">
      <c r="A339" s="1"/>
      <c r="B339" s="7">
        <v>288</v>
      </c>
      <c r="C339" s="77" t="s">
        <v>1425</v>
      </c>
      <c r="D339" s="77" t="s">
        <v>1426</v>
      </c>
      <c r="E339" s="77" t="s">
        <v>47</v>
      </c>
      <c r="F339" s="98"/>
      <c r="G339" s="77"/>
      <c r="H339" s="98">
        <v>16114000</v>
      </c>
      <c r="I339" s="56" t="s">
        <v>222</v>
      </c>
      <c r="J339" s="77" t="s">
        <v>1427</v>
      </c>
      <c r="K339" s="77" t="s">
        <v>2189</v>
      </c>
      <c r="L339" s="82"/>
      <c r="M339" s="27"/>
    </row>
    <row r="340" spans="1:13" ht="49.5" customHeight="1">
      <c r="A340" s="1"/>
      <c r="B340" s="7">
        <v>289</v>
      </c>
      <c r="C340" s="77" t="s">
        <v>1428</v>
      </c>
      <c r="D340" s="77" t="s">
        <v>1429</v>
      </c>
      <c r="E340" s="77" t="s">
        <v>47</v>
      </c>
      <c r="F340" s="98"/>
      <c r="G340" s="77"/>
      <c r="H340" s="98">
        <v>423000</v>
      </c>
      <c r="I340" s="56" t="s">
        <v>222</v>
      </c>
      <c r="J340" s="77" t="s">
        <v>1430</v>
      </c>
      <c r="K340" s="77" t="s">
        <v>2190</v>
      </c>
      <c r="L340" s="82"/>
      <c r="M340" s="27"/>
    </row>
    <row r="341" spans="1:13" ht="49.5" customHeight="1">
      <c r="A341" s="1"/>
      <c r="B341" s="7">
        <v>290</v>
      </c>
      <c r="C341" s="77" t="s">
        <v>1431</v>
      </c>
      <c r="D341" s="77" t="s">
        <v>1432</v>
      </c>
      <c r="E341" s="77" t="s">
        <v>47</v>
      </c>
      <c r="F341" s="98"/>
      <c r="G341" s="77"/>
      <c r="H341" s="98">
        <v>1608000</v>
      </c>
      <c r="I341" s="56" t="s">
        <v>222</v>
      </c>
      <c r="J341" s="77" t="s">
        <v>1433</v>
      </c>
      <c r="K341" s="77" t="s">
        <v>2191</v>
      </c>
      <c r="L341" s="82"/>
      <c r="M341" s="27"/>
    </row>
    <row r="342" spans="1:13" ht="49.5" customHeight="1">
      <c r="A342" s="1"/>
      <c r="B342" s="7">
        <v>291</v>
      </c>
      <c r="C342" s="77" t="s">
        <v>1434</v>
      </c>
      <c r="D342" s="77" t="s">
        <v>1435</v>
      </c>
      <c r="E342" s="77" t="s">
        <v>47</v>
      </c>
      <c r="F342" s="98"/>
      <c r="G342" s="77"/>
      <c r="H342" s="98">
        <v>9000000</v>
      </c>
      <c r="I342" s="56" t="s">
        <v>222</v>
      </c>
      <c r="J342" s="77" t="s">
        <v>1436</v>
      </c>
      <c r="K342" s="77" t="s">
        <v>2192</v>
      </c>
      <c r="L342" s="82"/>
      <c r="M342" s="27"/>
    </row>
    <row r="343" spans="1:13" ht="49.5" customHeight="1">
      <c r="A343" s="1"/>
      <c r="B343" s="7">
        <v>292</v>
      </c>
      <c r="C343" s="77" t="s">
        <v>1437</v>
      </c>
      <c r="D343" s="77" t="s">
        <v>1438</v>
      </c>
      <c r="E343" s="77" t="s">
        <v>47</v>
      </c>
      <c r="F343" s="98"/>
      <c r="G343" s="77"/>
      <c r="H343" s="98">
        <v>375000</v>
      </c>
      <c r="I343" s="56" t="s">
        <v>222</v>
      </c>
      <c r="J343" s="77" t="s">
        <v>1439</v>
      </c>
      <c r="K343" s="77" t="s">
        <v>2193</v>
      </c>
      <c r="L343" s="82"/>
      <c r="M343" s="27"/>
    </row>
    <row r="344" spans="1:13" ht="49.5" customHeight="1">
      <c r="A344" s="1"/>
      <c r="B344" s="7">
        <v>293</v>
      </c>
      <c r="C344" s="77" t="s">
        <v>1440</v>
      </c>
      <c r="D344" s="77" t="s">
        <v>1441</v>
      </c>
      <c r="E344" s="77" t="s">
        <v>47</v>
      </c>
      <c r="F344" s="98"/>
      <c r="G344" s="77"/>
      <c r="H344" s="98">
        <v>3375000</v>
      </c>
      <c r="I344" s="56" t="s">
        <v>222</v>
      </c>
      <c r="J344" s="77" t="s">
        <v>1442</v>
      </c>
      <c r="K344" s="77" t="s">
        <v>2194</v>
      </c>
      <c r="L344" s="82"/>
      <c r="M344" s="27"/>
    </row>
    <row r="345" spans="1:13" ht="49.5" customHeight="1">
      <c r="A345" s="1"/>
      <c r="B345" s="7">
        <v>294</v>
      </c>
      <c r="C345" s="77" t="s">
        <v>1443</v>
      </c>
      <c r="D345" s="77" t="s">
        <v>1444</v>
      </c>
      <c r="E345" s="77" t="s">
        <v>47</v>
      </c>
      <c r="F345" s="98"/>
      <c r="G345" s="77"/>
      <c r="H345" s="98">
        <v>1973000</v>
      </c>
      <c r="I345" s="56" t="s">
        <v>222</v>
      </c>
      <c r="J345" s="77" t="s">
        <v>1445</v>
      </c>
      <c r="K345" s="77" t="s">
        <v>2195</v>
      </c>
      <c r="L345" s="82"/>
      <c r="M345" s="27"/>
    </row>
    <row r="346" spans="1:13" ht="49.5" customHeight="1">
      <c r="A346" s="1"/>
      <c r="B346" s="7">
        <v>295</v>
      </c>
      <c r="C346" s="77" t="s">
        <v>1446</v>
      </c>
      <c r="D346" s="77" t="s">
        <v>1447</v>
      </c>
      <c r="E346" s="77" t="s">
        <v>47</v>
      </c>
      <c r="F346" s="98"/>
      <c r="G346" s="77"/>
      <c r="H346" s="98">
        <v>400000</v>
      </c>
      <c r="I346" s="56" t="s">
        <v>222</v>
      </c>
      <c r="J346" s="77" t="s">
        <v>1448</v>
      </c>
      <c r="K346" s="77" t="s">
        <v>2196</v>
      </c>
      <c r="L346" s="82"/>
      <c r="M346" s="27"/>
    </row>
    <row r="347" spans="1:13" ht="49.5" customHeight="1">
      <c r="A347" s="1"/>
      <c r="B347" s="7">
        <v>296</v>
      </c>
      <c r="C347" s="77" t="s">
        <v>1449</v>
      </c>
      <c r="D347" s="77" t="s">
        <v>1450</v>
      </c>
      <c r="E347" s="77" t="s">
        <v>47</v>
      </c>
      <c r="F347" s="98"/>
      <c r="G347" s="77"/>
      <c r="H347" s="98">
        <v>5532000</v>
      </c>
      <c r="I347" s="56" t="s">
        <v>222</v>
      </c>
      <c r="J347" s="77" t="s">
        <v>1451</v>
      </c>
      <c r="K347" s="77" t="s">
        <v>2197</v>
      </c>
      <c r="L347" s="82"/>
      <c r="M347" s="27"/>
    </row>
    <row r="348" spans="1:13" ht="49.5" customHeight="1">
      <c r="A348" s="1"/>
      <c r="B348" s="7">
        <v>297</v>
      </c>
      <c r="C348" s="77" t="s">
        <v>1452</v>
      </c>
      <c r="D348" s="77" t="s">
        <v>1453</v>
      </c>
      <c r="E348" s="77" t="s">
        <v>47</v>
      </c>
      <c r="F348" s="98"/>
      <c r="G348" s="77"/>
      <c r="H348" s="98">
        <v>425000</v>
      </c>
      <c r="I348" s="56" t="s">
        <v>222</v>
      </c>
      <c r="J348" s="77" t="s">
        <v>1454</v>
      </c>
      <c r="K348" s="77" t="s">
        <v>2198</v>
      </c>
      <c r="L348" s="82"/>
      <c r="M348" s="27"/>
    </row>
    <row r="349" spans="1:13" ht="49.5" customHeight="1">
      <c r="A349" s="1"/>
      <c r="B349" s="7">
        <v>298</v>
      </c>
      <c r="C349" s="77" t="s">
        <v>1455</v>
      </c>
      <c r="D349" s="77" t="s">
        <v>1456</v>
      </c>
      <c r="E349" s="77" t="s">
        <v>47</v>
      </c>
      <c r="F349" s="98"/>
      <c r="G349" s="77"/>
      <c r="H349" s="98">
        <v>34461000</v>
      </c>
      <c r="I349" s="56" t="s">
        <v>222</v>
      </c>
      <c r="J349" s="77" t="s">
        <v>1457</v>
      </c>
      <c r="K349" s="77" t="s">
        <v>2199</v>
      </c>
      <c r="L349" s="82"/>
      <c r="M349" s="27"/>
    </row>
    <row r="350" spans="1:13" ht="49.5" customHeight="1">
      <c r="A350" s="1"/>
      <c r="B350" s="7">
        <v>299</v>
      </c>
      <c r="C350" s="77" t="s">
        <v>1458</v>
      </c>
      <c r="D350" s="77" t="s">
        <v>1459</v>
      </c>
      <c r="E350" s="77" t="s">
        <v>47</v>
      </c>
      <c r="F350" s="98"/>
      <c r="G350" s="77"/>
      <c r="H350" s="98">
        <v>79166000</v>
      </c>
      <c r="I350" s="56" t="s">
        <v>222</v>
      </c>
      <c r="J350" s="77" t="s">
        <v>1460</v>
      </c>
      <c r="K350" s="77" t="s">
        <v>2200</v>
      </c>
      <c r="L350" s="82"/>
      <c r="M350" s="27"/>
    </row>
    <row r="351" spans="1:13" ht="49.5" customHeight="1">
      <c r="A351" s="1"/>
      <c r="B351" s="7">
        <v>300</v>
      </c>
      <c r="C351" s="77" t="s">
        <v>1461</v>
      </c>
      <c r="D351" s="77" t="s">
        <v>1462</v>
      </c>
      <c r="E351" s="77" t="s">
        <v>47</v>
      </c>
      <c r="F351" s="98"/>
      <c r="G351" s="77"/>
      <c r="H351" s="98">
        <v>950000</v>
      </c>
      <c r="I351" s="56" t="s">
        <v>222</v>
      </c>
      <c r="J351" s="77" t="s">
        <v>1463</v>
      </c>
      <c r="K351" s="77" t="s">
        <v>2201</v>
      </c>
      <c r="L351" s="82"/>
      <c r="M351" s="27"/>
    </row>
    <row r="352" spans="1:13" ht="49.5" customHeight="1">
      <c r="A352" s="1"/>
      <c r="B352" s="7">
        <v>301</v>
      </c>
      <c r="C352" s="77" t="s">
        <v>1464</v>
      </c>
      <c r="D352" s="77" t="s">
        <v>1465</v>
      </c>
      <c r="E352" s="77" t="s">
        <v>47</v>
      </c>
      <c r="F352" s="98">
        <v>50000</v>
      </c>
      <c r="G352" s="77"/>
      <c r="H352" s="98">
        <v>3500000</v>
      </c>
      <c r="I352" s="56" t="s">
        <v>222</v>
      </c>
      <c r="J352" s="77" t="s">
        <v>1466</v>
      </c>
      <c r="K352" s="77" t="s">
        <v>2202</v>
      </c>
      <c r="L352" s="82"/>
      <c r="M352" s="27"/>
    </row>
    <row r="353" spans="1:13" ht="49.5" customHeight="1">
      <c r="A353" s="1"/>
      <c r="B353" s="7">
        <v>302</v>
      </c>
      <c r="C353" s="77" t="s">
        <v>1464</v>
      </c>
      <c r="D353" s="77" t="s">
        <v>1465</v>
      </c>
      <c r="E353" s="77" t="s">
        <v>47</v>
      </c>
      <c r="F353" s="98"/>
      <c r="G353" s="77"/>
      <c r="H353" s="98">
        <v>9510000</v>
      </c>
      <c r="I353" s="56" t="s">
        <v>222</v>
      </c>
      <c r="J353" s="77" t="s">
        <v>1467</v>
      </c>
      <c r="K353" s="77" t="s">
        <v>2203</v>
      </c>
      <c r="L353" s="82"/>
      <c r="M353" s="27"/>
    </row>
    <row r="354" spans="1:13" ht="49.5" customHeight="1">
      <c r="A354" s="1"/>
      <c r="B354" s="7">
        <v>303</v>
      </c>
      <c r="C354" s="77" t="s">
        <v>1468</v>
      </c>
      <c r="D354" s="77" t="s">
        <v>1469</v>
      </c>
      <c r="E354" s="77" t="s">
        <v>47</v>
      </c>
      <c r="F354" s="98"/>
      <c r="G354" s="77"/>
      <c r="H354" s="98">
        <v>4460000</v>
      </c>
      <c r="I354" s="56" t="s">
        <v>222</v>
      </c>
      <c r="J354" s="77" t="s">
        <v>1470</v>
      </c>
      <c r="K354" s="77" t="s">
        <v>2204</v>
      </c>
      <c r="L354" s="82"/>
      <c r="M354" s="27"/>
    </row>
    <row r="355" spans="1:13" ht="49.5" customHeight="1">
      <c r="A355" s="1"/>
      <c r="B355" s="7">
        <v>304</v>
      </c>
      <c r="C355" s="77" t="s">
        <v>1471</v>
      </c>
      <c r="D355" s="77" t="s">
        <v>1472</v>
      </c>
      <c r="E355" s="77" t="s">
        <v>47</v>
      </c>
      <c r="F355" s="98">
        <v>100000</v>
      </c>
      <c r="G355" s="77"/>
      <c r="H355" s="98">
        <v>9800000</v>
      </c>
      <c r="I355" s="56" t="s">
        <v>222</v>
      </c>
      <c r="J355" s="77" t="s">
        <v>1473</v>
      </c>
      <c r="K355" s="77" t="s">
        <v>2205</v>
      </c>
      <c r="L355" s="82"/>
      <c r="M355" s="27"/>
    </row>
    <row r="356" spans="1:13" ht="49.5" customHeight="1">
      <c r="A356" s="1"/>
      <c r="B356" s="7">
        <v>305</v>
      </c>
      <c r="C356" s="77" t="s">
        <v>1474</v>
      </c>
      <c r="D356" s="77" t="s">
        <v>1475</v>
      </c>
      <c r="E356" s="77" t="s">
        <v>47</v>
      </c>
      <c r="F356" s="98"/>
      <c r="G356" s="77"/>
      <c r="H356" s="98">
        <v>5050000</v>
      </c>
      <c r="I356" s="56" t="s">
        <v>222</v>
      </c>
      <c r="J356" s="77" t="s">
        <v>1476</v>
      </c>
      <c r="K356" s="77" t="s">
        <v>2206</v>
      </c>
      <c r="L356" s="82"/>
      <c r="M356" s="27"/>
    </row>
    <row r="357" spans="1:13" ht="49.5" customHeight="1">
      <c r="A357" s="1"/>
      <c r="B357" s="7">
        <v>306</v>
      </c>
      <c r="C357" s="77" t="s">
        <v>1477</v>
      </c>
      <c r="D357" s="77" t="s">
        <v>1478</v>
      </c>
      <c r="E357" s="77" t="s">
        <v>47</v>
      </c>
      <c r="F357" s="98"/>
      <c r="G357" s="77"/>
      <c r="H357" s="98">
        <v>572000</v>
      </c>
      <c r="I357" s="56" t="s">
        <v>222</v>
      </c>
      <c r="J357" s="77" t="s">
        <v>1479</v>
      </c>
      <c r="K357" s="77" t="s">
        <v>2207</v>
      </c>
      <c r="L357" s="82"/>
      <c r="M357" s="27"/>
    </row>
    <row r="358" spans="1:13" ht="49.5" customHeight="1">
      <c r="A358" s="1"/>
      <c r="B358" s="7">
        <v>307</v>
      </c>
      <c r="C358" s="77" t="s">
        <v>1480</v>
      </c>
      <c r="D358" s="77" t="s">
        <v>1481</v>
      </c>
      <c r="E358" s="77" t="s">
        <v>47</v>
      </c>
      <c r="F358" s="98"/>
      <c r="G358" s="77"/>
      <c r="H358" s="98">
        <v>12766000</v>
      </c>
      <c r="I358" s="56" t="s">
        <v>222</v>
      </c>
      <c r="J358" s="77" t="s">
        <v>1482</v>
      </c>
      <c r="K358" s="77" t="s">
        <v>2208</v>
      </c>
      <c r="L358" s="82"/>
      <c r="M358" s="27"/>
    </row>
    <row r="359" spans="1:13" ht="49.5" customHeight="1">
      <c r="A359" s="1"/>
      <c r="B359" s="7">
        <v>308</v>
      </c>
      <c r="C359" s="77" t="s">
        <v>1483</v>
      </c>
      <c r="D359" s="77" t="s">
        <v>1484</v>
      </c>
      <c r="E359" s="77" t="s">
        <v>47</v>
      </c>
      <c r="F359" s="98"/>
      <c r="G359" s="77"/>
      <c r="H359" s="98">
        <v>805000</v>
      </c>
      <c r="I359" s="56" t="s">
        <v>222</v>
      </c>
      <c r="J359" s="77" t="s">
        <v>1485</v>
      </c>
      <c r="K359" s="77" t="s">
        <v>2209</v>
      </c>
      <c r="L359" s="82"/>
      <c r="M359" s="27"/>
    </row>
    <row r="360" spans="1:13" ht="49.5" customHeight="1">
      <c r="A360" s="1"/>
      <c r="B360" s="7">
        <v>309</v>
      </c>
      <c r="C360" s="77" t="s">
        <v>1486</v>
      </c>
      <c r="D360" s="77" t="s">
        <v>1487</v>
      </c>
      <c r="E360" s="77" t="s">
        <v>47</v>
      </c>
      <c r="F360" s="98"/>
      <c r="G360" s="77"/>
      <c r="H360" s="98">
        <v>2200000</v>
      </c>
      <c r="I360" s="56" t="s">
        <v>222</v>
      </c>
      <c r="J360" s="77" t="s">
        <v>1488</v>
      </c>
      <c r="K360" s="77" t="s">
        <v>2210</v>
      </c>
      <c r="L360" s="82"/>
      <c r="M360" s="27"/>
    </row>
    <row r="361" spans="1:13" ht="49.5" customHeight="1">
      <c r="A361" s="1"/>
      <c r="B361" s="7">
        <v>310</v>
      </c>
      <c r="C361" s="77" t="s">
        <v>1489</v>
      </c>
      <c r="D361" s="77" t="s">
        <v>1490</v>
      </c>
      <c r="E361" s="77" t="s">
        <v>47</v>
      </c>
      <c r="F361" s="98"/>
      <c r="G361" s="77"/>
      <c r="H361" s="98">
        <v>5580000</v>
      </c>
      <c r="I361" s="56" t="s">
        <v>222</v>
      </c>
      <c r="J361" s="77" t="s">
        <v>1491</v>
      </c>
      <c r="K361" s="77" t="s">
        <v>2211</v>
      </c>
      <c r="L361" s="82"/>
      <c r="M361" s="27"/>
    </row>
    <row r="362" spans="1:13" ht="49.5" customHeight="1">
      <c r="A362" s="1"/>
      <c r="B362" s="7">
        <v>311</v>
      </c>
      <c r="C362" s="77" t="s">
        <v>1492</v>
      </c>
      <c r="D362" s="77" t="s">
        <v>1493</v>
      </c>
      <c r="E362" s="77" t="s">
        <v>47</v>
      </c>
      <c r="F362" s="98">
        <v>50000</v>
      </c>
      <c r="G362" s="77"/>
      <c r="H362" s="98">
        <v>2500000</v>
      </c>
      <c r="I362" s="56" t="s">
        <v>222</v>
      </c>
      <c r="J362" s="77" t="s">
        <v>1494</v>
      </c>
      <c r="K362" s="77" t="s">
        <v>2212</v>
      </c>
      <c r="L362" s="82"/>
      <c r="M362" s="27"/>
    </row>
    <row r="363" spans="1:13" ht="49.5" customHeight="1">
      <c r="A363" s="1"/>
      <c r="B363" s="7">
        <v>312</v>
      </c>
      <c r="C363" s="77" t="s">
        <v>1495</v>
      </c>
      <c r="D363" s="77" t="s">
        <v>1496</v>
      </c>
      <c r="E363" s="77" t="s">
        <v>47</v>
      </c>
      <c r="F363" s="98">
        <v>1350000</v>
      </c>
      <c r="G363" s="77"/>
      <c r="H363" s="98">
        <v>5062000</v>
      </c>
      <c r="I363" s="56" t="s">
        <v>222</v>
      </c>
      <c r="J363" s="77" t="s">
        <v>1497</v>
      </c>
      <c r="K363" s="77" t="s">
        <v>2213</v>
      </c>
      <c r="L363" s="82"/>
      <c r="M363" s="27"/>
    </row>
    <row r="364" spans="1:13" ht="49.5" customHeight="1">
      <c r="A364" s="1"/>
      <c r="B364" s="7">
        <v>313</v>
      </c>
      <c r="C364" s="77" t="s">
        <v>1498</v>
      </c>
      <c r="D364" s="77" t="s">
        <v>1499</v>
      </c>
      <c r="E364" s="77" t="s">
        <v>47</v>
      </c>
      <c r="F364" s="98"/>
      <c r="G364" s="77"/>
      <c r="H364" s="98">
        <v>5100000</v>
      </c>
      <c r="I364" s="56" t="s">
        <v>222</v>
      </c>
      <c r="J364" s="77" t="s">
        <v>1500</v>
      </c>
      <c r="K364" s="77" t="s">
        <v>2214</v>
      </c>
      <c r="L364" s="82"/>
      <c r="M364" s="27"/>
    </row>
    <row r="365" spans="1:13" ht="49.5" customHeight="1">
      <c r="A365" s="1"/>
      <c r="B365" s="7">
        <v>314</v>
      </c>
      <c r="C365" s="77" t="s">
        <v>1501</v>
      </c>
      <c r="D365" s="77" t="s">
        <v>1502</v>
      </c>
      <c r="E365" s="77" t="s">
        <v>47</v>
      </c>
      <c r="F365" s="98"/>
      <c r="G365" s="77"/>
      <c r="H365" s="98">
        <v>5050000</v>
      </c>
      <c r="I365" s="56" t="s">
        <v>222</v>
      </c>
      <c r="J365" s="77" t="s">
        <v>1503</v>
      </c>
      <c r="K365" s="77" t="s">
        <v>2215</v>
      </c>
      <c r="L365" s="82"/>
      <c r="M365" s="27"/>
    </row>
    <row r="366" spans="1:13" ht="49.5" customHeight="1">
      <c r="A366" s="1"/>
      <c r="B366" s="7">
        <v>315</v>
      </c>
      <c r="C366" s="77" t="s">
        <v>1504</v>
      </c>
      <c r="D366" s="77" t="s">
        <v>1505</v>
      </c>
      <c r="E366" s="77" t="s">
        <v>47</v>
      </c>
      <c r="F366" s="98"/>
      <c r="G366" s="77"/>
      <c r="H366" s="98">
        <v>5050000</v>
      </c>
      <c r="I366" s="56" t="s">
        <v>222</v>
      </c>
      <c r="J366" s="77" t="s">
        <v>1506</v>
      </c>
      <c r="K366" s="77" t="s">
        <v>2216</v>
      </c>
      <c r="L366" s="82"/>
      <c r="M366" s="27"/>
    </row>
    <row r="367" spans="1:13" ht="49.5" customHeight="1">
      <c r="A367" s="1"/>
      <c r="B367" s="7">
        <v>316</v>
      </c>
      <c r="C367" s="77" t="s">
        <v>1507</v>
      </c>
      <c r="D367" s="77" t="s">
        <v>1508</v>
      </c>
      <c r="E367" s="77" t="s">
        <v>47</v>
      </c>
      <c r="F367" s="98"/>
      <c r="G367" s="77"/>
      <c r="H367" s="98">
        <v>10000000</v>
      </c>
      <c r="I367" s="56" t="s">
        <v>222</v>
      </c>
      <c r="J367" s="77" t="s">
        <v>1509</v>
      </c>
      <c r="K367" s="77" t="s">
        <v>2217</v>
      </c>
      <c r="L367" s="82"/>
      <c r="M367" s="27"/>
    </row>
    <row r="368" spans="1:13" ht="49.5" customHeight="1">
      <c r="A368" s="1"/>
      <c r="B368" s="7">
        <v>317</v>
      </c>
      <c r="C368" s="77" t="s">
        <v>1510</v>
      </c>
      <c r="D368" s="77" t="s">
        <v>1511</v>
      </c>
      <c r="E368" s="77" t="s">
        <v>47</v>
      </c>
      <c r="F368" s="98"/>
      <c r="G368" s="77"/>
      <c r="H368" s="98">
        <v>50000</v>
      </c>
      <c r="I368" s="56" t="s">
        <v>222</v>
      </c>
      <c r="J368" s="77" t="s">
        <v>1512</v>
      </c>
      <c r="K368" s="77" t="s">
        <v>2218</v>
      </c>
      <c r="L368" s="82"/>
      <c r="M368" s="27"/>
    </row>
    <row r="369" spans="1:13" ht="49.5" customHeight="1">
      <c r="A369" s="1"/>
      <c r="B369" s="7">
        <v>318</v>
      </c>
      <c r="C369" s="77" t="s">
        <v>1513</v>
      </c>
      <c r="D369" s="77" t="s">
        <v>1514</v>
      </c>
      <c r="E369" s="77" t="s">
        <v>47</v>
      </c>
      <c r="F369" s="98"/>
      <c r="G369" s="77"/>
      <c r="H369" s="98">
        <v>5000000</v>
      </c>
      <c r="I369" s="56" t="s">
        <v>222</v>
      </c>
      <c r="J369" s="77" t="s">
        <v>1515</v>
      </c>
      <c r="K369" s="77" t="s">
        <v>2219</v>
      </c>
      <c r="L369" s="82"/>
      <c r="M369" s="27"/>
    </row>
    <row r="370" spans="1:13" ht="49.5" customHeight="1">
      <c r="A370" s="1"/>
      <c r="B370" s="7">
        <v>319</v>
      </c>
      <c r="C370" s="77" t="s">
        <v>1516</v>
      </c>
      <c r="D370" s="77" t="s">
        <v>1517</v>
      </c>
      <c r="E370" s="77" t="s">
        <v>47</v>
      </c>
      <c r="F370" s="98">
        <v>200000</v>
      </c>
      <c r="G370" s="77"/>
      <c r="H370" s="98">
        <v>9070000</v>
      </c>
      <c r="I370" s="56" t="s">
        <v>222</v>
      </c>
      <c r="J370" s="77" t="s">
        <v>1518</v>
      </c>
      <c r="K370" s="77" t="s">
        <v>2220</v>
      </c>
      <c r="L370" s="82"/>
      <c r="M370" s="27"/>
    </row>
    <row r="371" spans="1:13" ht="49.5" customHeight="1">
      <c r="A371" s="1"/>
      <c r="B371" s="7">
        <v>320</v>
      </c>
      <c r="C371" s="77" t="s">
        <v>1519</v>
      </c>
      <c r="D371" s="77" t="s">
        <v>1520</v>
      </c>
      <c r="E371" s="77" t="s">
        <v>47</v>
      </c>
      <c r="F371" s="98">
        <v>0</v>
      </c>
      <c r="G371" s="77">
        <v>0</v>
      </c>
      <c r="H371" s="98">
        <v>3000000</v>
      </c>
      <c r="I371" s="56" t="s">
        <v>222</v>
      </c>
      <c r="J371" s="77" t="s">
        <v>1521</v>
      </c>
      <c r="K371" s="77" t="s">
        <v>2221</v>
      </c>
      <c r="L371" s="82"/>
      <c r="M371" s="27"/>
    </row>
    <row r="372" spans="1:13" ht="49.5" customHeight="1">
      <c r="A372" s="1"/>
      <c r="B372" s="7">
        <v>321</v>
      </c>
      <c r="C372" s="77" t="s">
        <v>1522</v>
      </c>
      <c r="D372" s="77" t="s">
        <v>1520</v>
      </c>
      <c r="E372" s="77" t="s">
        <v>47</v>
      </c>
      <c r="F372" s="98">
        <v>0</v>
      </c>
      <c r="G372" s="77">
        <v>0</v>
      </c>
      <c r="H372" s="98">
        <v>4205000</v>
      </c>
      <c r="I372" s="56" t="s">
        <v>222</v>
      </c>
      <c r="J372" s="77" t="s">
        <v>1523</v>
      </c>
      <c r="K372" s="77" t="s">
        <v>2222</v>
      </c>
      <c r="L372" s="82"/>
      <c r="M372" s="27"/>
    </row>
    <row r="373" spans="1:13" ht="49.5" customHeight="1">
      <c r="A373" s="1"/>
      <c r="B373" s="7">
        <v>322</v>
      </c>
      <c r="C373" s="77" t="s">
        <v>1522</v>
      </c>
      <c r="D373" s="77" t="s">
        <v>1520</v>
      </c>
      <c r="E373" s="77" t="s">
        <v>47</v>
      </c>
      <c r="F373" s="98">
        <v>0</v>
      </c>
      <c r="G373" s="77">
        <v>0</v>
      </c>
      <c r="H373" s="98">
        <v>9804000</v>
      </c>
      <c r="I373" s="56" t="s">
        <v>222</v>
      </c>
      <c r="J373" s="77" t="s">
        <v>1524</v>
      </c>
      <c r="K373" s="77" t="s">
        <v>2223</v>
      </c>
      <c r="L373" s="82"/>
      <c r="M373" s="27"/>
    </row>
    <row r="374" spans="1:13" ht="49.5" customHeight="1">
      <c r="A374" s="1"/>
      <c r="B374" s="7">
        <v>323</v>
      </c>
      <c r="C374" s="77" t="s">
        <v>1525</v>
      </c>
      <c r="D374" s="77" t="s">
        <v>1526</v>
      </c>
      <c r="E374" s="77" t="s">
        <v>47</v>
      </c>
      <c r="F374" s="98">
        <v>0</v>
      </c>
      <c r="G374" s="77">
        <v>0</v>
      </c>
      <c r="H374" s="98">
        <v>2292000</v>
      </c>
      <c r="I374" s="56" t="s">
        <v>222</v>
      </c>
      <c r="J374" s="77" t="s">
        <v>1527</v>
      </c>
      <c r="K374" s="77" t="s">
        <v>2224</v>
      </c>
      <c r="L374" s="82"/>
      <c r="M374" s="27"/>
    </row>
    <row r="375" spans="1:13" ht="49.5" customHeight="1">
      <c r="A375" s="1"/>
      <c r="B375" s="7">
        <v>324</v>
      </c>
      <c r="C375" s="77" t="s">
        <v>1528</v>
      </c>
      <c r="D375" s="77" t="s">
        <v>1529</v>
      </c>
      <c r="E375" s="77" t="s">
        <v>47</v>
      </c>
      <c r="F375" s="98">
        <v>0</v>
      </c>
      <c r="G375" s="77">
        <v>0</v>
      </c>
      <c r="H375" s="98">
        <v>1390000</v>
      </c>
      <c r="I375" s="56" t="s">
        <v>222</v>
      </c>
      <c r="J375" s="77" t="s">
        <v>1530</v>
      </c>
      <c r="K375" s="77" t="s">
        <v>2225</v>
      </c>
      <c r="L375" s="82"/>
      <c r="M375" s="27"/>
    </row>
    <row r="376" spans="1:13" ht="49.5" customHeight="1">
      <c r="A376" s="1"/>
      <c r="B376" s="7">
        <v>325</v>
      </c>
      <c r="C376" s="77" t="s">
        <v>1531</v>
      </c>
      <c r="D376" s="77" t="s">
        <v>1532</v>
      </c>
      <c r="E376" s="77" t="s">
        <v>47</v>
      </c>
      <c r="F376" s="98">
        <v>0</v>
      </c>
      <c r="G376" s="77">
        <v>0</v>
      </c>
      <c r="H376" s="98">
        <v>22000000</v>
      </c>
      <c r="I376" s="56" t="s">
        <v>222</v>
      </c>
      <c r="J376" s="77" t="s">
        <v>1533</v>
      </c>
      <c r="K376" s="77" t="s">
        <v>2226</v>
      </c>
      <c r="L376" s="82"/>
      <c r="M376" s="27"/>
    </row>
    <row r="377" spans="1:13" ht="49.5" customHeight="1">
      <c r="A377" s="1"/>
      <c r="B377" s="7">
        <v>326</v>
      </c>
      <c r="C377" s="77" t="s">
        <v>1534</v>
      </c>
      <c r="D377" s="77" t="s">
        <v>1535</v>
      </c>
      <c r="E377" s="77" t="s">
        <v>47</v>
      </c>
      <c r="F377" s="98">
        <v>0</v>
      </c>
      <c r="G377" s="77">
        <v>0</v>
      </c>
      <c r="H377" s="98">
        <v>6800000</v>
      </c>
      <c r="I377" s="56" t="s">
        <v>222</v>
      </c>
      <c r="J377" s="77" t="s">
        <v>1536</v>
      </c>
      <c r="K377" s="77" t="s">
        <v>2227</v>
      </c>
      <c r="L377" s="82"/>
      <c r="M377" s="27"/>
    </row>
    <row r="378" spans="1:13" ht="49.5" customHeight="1">
      <c r="A378" s="1"/>
      <c r="B378" s="7">
        <v>327</v>
      </c>
      <c r="C378" s="77" t="s">
        <v>1537</v>
      </c>
      <c r="D378" s="77" t="s">
        <v>1538</v>
      </c>
      <c r="E378" s="77" t="s">
        <v>47</v>
      </c>
      <c r="F378" s="98">
        <v>0</v>
      </c>
      <c r="G378" s="77">
        <v>0</v>
      </c>
      <c r="H378" s="98">
        <v>3032000</v>
      </c>
      <c r="I378" s="56" t="s">
        <v>222</v>
      </c>
      <c r="J378" s="77" t="s">
        <v>1539</v>
      </c>
      <c r="K378" s="77" t="s">
        <v>2228</v>
      </c>
      <c r="L378" s="82"/>
      <c r="M378" s="27"/>
    </row>
    <row r="379" spans="1:13" ht="49.5" customHeight="1">
      <c r="A379" s="1"/>
      <c r="B379" s="7">
        <v>328</v>
      </c>
      <c r="C379" s="77" t="s">
        <v>1540</v>
      </c>
      <c r="D379" s="77" t="s">
        <v>1541</v>
      </c>
      <c r="E379" s="77" t="s">
        <v>47</v>
      </c>
      <c r="F379" s="98">
        <v>0</v>
      </c>
      <c r="G379" s="77">
        <v>0</v>
      </c>
      <c r="H379" s="98">
        <v>6109000</v>
      </c>
      <c r="I379" s="56" t="s">
        <v>222</v>
      </c>
      <c r="J379" s="77" t="s">
        <v>1542</v>
      </c>
      <c r="K379" s="77" t="s">
        <v>2229</v>
      </c>
      <c r="L379" s="82"/>
      <c r="M379" s="27"/>
    </row>
    <row r="380" spans="1:13" ht="49.5" customHeight="1">
      <c r="A380" s="1"/>
      <c r="B380" s="7">
        <v>329</v>
      </c>
      <c r="C380" s="77" t="s">
        <v>678</v>
      </c>
      <c r="D380" s="77" t="s">
        <v>1543</v>
      </c>
      <c r="E380" s="77" t="s">
        <v>47</v>
      </c>
      <c r="F380" s="98">
        <v>0</v>
      </c>
      <c r="G380" s="77">
        <v>0</v>
      </c>
      <c r="H380" s="98">
        <v>24566000</v>
      </c>
      <c r="I380" s="56" t="s">
        <v>222</v>
      </c>
      <c r="J380" s="77" t="s">
        <v>1544</v>
      </c>
      <c r="K380" s="77" t="s">
        <v>2230</v>
      </c>
      <c r="L380" s="82"/>
      <c r="M380" s="27"/>
    </row>
    <row r="381" spans="1:13" ht="49.5" customHeight="1">
      <c r="A381" s="1"/>
      <c r="B381" s="7">
        <v>330</v>
      </c>
      <c r="C381" s="77" t="s">
        <v>1067</v>
      </c>
      <c r="D381" s="77" t="s">
        <v>1532</v>
      </c>
      <c r="E381" s="77" t="s">
        <v>47</v>
      </c>
      <c r="F381" s="98">
        <v>0</v>
      </c>
      <c r="G381" s="77">
        <v>0</v>
      </c>
      <c r="H381" s="98">
        <v>5640000</v>
      </c>
      <c r="I381" s="56" t="s">
        <v>222</v>
      </c>
      <c r="J381" s="77" t="s">
        <v>1545</v>
      </c>
      <c r="K381" s="77" t="s">
        <v>2231</v>
      </c>
      <c r="L381" s="82"/>
      <c r="M381" s="27"/>
    </row>
    <row r="382" spans="1:13" ht="49.5" customHeight="1">
      <c r="A382" s="1"/>
      <c r="B382" s="7">
        <v>331</v>
      </c>
      <c r="C382" s="77" t="s">
        <v>1546</v>
      </c>
      <c r="D382" s="77" t="s">
        <v>1547</v>
      </c>
      <c r="E382" s="77" t="s">
        <v>47</v>
      </c>
      <c r="F382" s="98">
        <v>0</v>
      </c>
      <c r="G382" s="77">
        <v>0</v>
      </c>
      <c r="H382" s="98">
        <v>55663000</v>
      </c>
      <c r="I382" s="56" t="s">
        <v>222</v>
      </c>
      <c r="J382" s="77" t="s">
        <v>1548</v>
      </c>
      <c r="K382" s="77" t="s">
        <v>2232</v>
      </c>
      <c r="L382" s="82"/>
      <c r="M382" s="27"/>
    </row>
    <row r="383" spans="1:13" ht="49.5" customHeight="1">
      <c r="A383" s="1"/>
      <c r="B383" s="7">
        <v>332</v>
      </c>
      <c r="C383" s="77" t="s">
        <v>1549</v>
      </c>
      <c r="D383" s="77" t="s">
        <v>1550</v>
      </c>
      <c r="E383" s="77" t="s">
        <v>47</v>
      </c>
      <c r="F383" s="98">
        <v>0</v>
      </c>
      <c r="G383" s="77">
        <v>0</v>
      </c>
      <c r="H383" s="98">
        <v>5300000</v>
      </c>
      <c r="I383" s="56" t="s">
        <v>222</v>
      </c>
      <c r="J383" s="77" t="s">
        <v>1551</v>
      </c>
      <c r="K383" s="77" t="s">
        <v>2233</v>
      </c>
      <c r="L383" s="82"/>
      <c r="M383" s="27"/>
    </row>
    <row r="384" spans="1:13" ht="49.5" customHeight="1">
      <c r="A384" s="1"/>
      <c r="B384" s="7">
        <v>333</v>
      </c>
      <c r="C384" s="77" t="s">
        <v>1552</v>
      </c>
      <c r="D384" s="77" t="s">
        <v>1553</v>
      </c>
      <c r="E384" s="77" t="s">
        <v>47</v>
      </c>
      <c r="F384" s="98">
        <v>0</v>
      </c>
      <c r="G384" s="77">
        <v>0</v>
      </c>
      <c r="H384" s="98">
        <v>44550000</v>
      </c>
      <c r="I384" s="56" t="s">
        <v>222</v>
      </c>
      <c r="J384" s="77" t="s">
        <v>1554</v>
      </c>
      <c r="K384" s="77" t="s">
        <v>2234</v>
      </c>
      <c r="L384" s="82"/>
      <c r="M384" s="27"/>
    </row>
    <row r="385" spans="1:13" ht="49.5" customHeight="1">
      <c r="A385" s="1"/>
      <c r="B385" s="7">
        <v>334</v>
      </c>
      <c r="C385" s="77" t="s">
        <v>1555</v>
      </c>
      <c r="D385" s="77" t="s">
        <v>1556</v>
      </c>
      <c r="E385" s="77" t="s">
        <v>47</v>
      </c>
      <c r="F385" s="98">
        <v>0</v>
      </c>
      <c r="G385" s="77">
        <v>0</v>
      </c>
      <c r="H385" s="98">
        <v>10494000</v>
      </c>
      <c r="I385" s="56" t="s">
        <v>222</v>
      </c>
      <c r="J385" s="77" t="s">
        <v>1557</v>
      </c>
      <c r="K385" s="77" t="s">
        <v>2235</v>
      </c>
      <c r="L385" s="82"/>
      <c r="M385" s="27"/>
    </row>
    <row r="386" spans="1:13" ht="49.5" customHeight="1">
      <c r="A386" s="1"/>
      <c r="B386" s="7">
        <v>335</v>
      </c>
      <c r="C386" s="77" t="s">
        <v>1558</v>
      </c>
      <c r="D386" s="77" t="s">
        <v>1559</v>
      </c>
      <c r="E386" s="77" t="s">
        <v>47</v>
      </c>
      <c r="F386" s="98">
        <v>0</v>
      </c>
      <c r="G386" s="77">
        <v>0</v>
      </c>
      <c r="H386" s="98">
        <v>20532000</v>
      </c>
      <c r="I386" s="56" t="s">
        <v>222</v>
      </c>
      <c r="J386" s="77" t="s">
        <v>1560</v>
      </c>
      <c r="K386" s="77" t="s">
        <v>2236</v>
      </c>
      <c r="L386" s="82"/>
      <c r="M386" s="27"/>
    </row>
    <row r="387" spans="1:13" ht="49.5" customHeight="1">
      <c r="A387" s="1"/>
      <c r="B387" s="7">
        <v>336</v>
      </c>
      <c r="C387" s="77" t="s">
        <v>1561</v>
      </c>
      <c r="D387" s="77" t="s">
        <v>1562</v>
      </c>
      <c r="E387" s="77" t="s">
        <v>47</v>
      </c>
      <c r="F387" s="98">
        <v>0</v>
      </c>
      <c r="G387" s="77">
        <v>0</v>
      </c>
      <c r="H387" s="98">
        <v>5750000</v>
      </c>
      <c r="I387" s="56" t="s">
        <v>222</v>
      </c>
      <c r="J387" s="77" t="s">
        <v>1563</v>
      </c>
      <c r="K387" s="77" t="s">
        <v>2237</v>
      </c>
      <c r="L387" s="82"/>
      <c r="M387" s="27"/>
    </row>
    <row r="388" spans="1:13" ht="49.5" customHeight="1">
      <c r="A388" s="1"/>
      <c r="B388" s="7">
        <v>337</v>
      </c>
      <c r="C388" s="77" t="s">
        <v>1564</v>
      </c>
      <c r="D388" s="77" t="s">
        <v>1565</v>
      </c>
      <c r="E388" s="77" t="s">
        <v>47</v>
      </c>
      <c r="F388" s="98">
        <v>0</v>
      </c>
      <c r="G388" s="77">
        <v>0</v>
      </c>
      <c r="H388" s="98">
        <v>6920000</v>
      </c>
      <c r="I388" s="56" t="s">
        <v>222</v>
      </c>
      <c r="J388" s="77" t="s">
        <v>1566</v>
      </c>
      <c r="K388" s="77" t="s">
        <v>2238</v>
      </c>
      <c r="L388" s="82"/>
      <c r="M388" s="27"/>
    </row>
    <row r="389" spans="1:13" ht="49.5" customHeight="1">
      <c r="A389" s="1"/>
      <c r="B389" s="7">
        <v>338</v>
      </c>
      <c r="C389" s="77" t="s">
        <v>1564</v>
      </c>
      <c r="D389" s="77" t="s">
        <v>1565</v>
      </c>
      <c r="E389" s="77" t="s">
        <v>47</v>
      </c>
      <c r="F389" s="98">
        <v>0</v>
      </c>
      <c r="G389" s="77">
        <v>0</v>
      </c>
      <c r="H389" s="98">
        <v>6208000</v>
      </c>
      <c r="I389" s="56" t="s">
        <v>222</v>
      </c>
      <c r="J389" s="77" t="s">
        <v>1567</v>
      </c>
      <c r="K389" s="77" t="s">
        <v>2239</v>
      </c>
      <c r="L389" s="82"/>
      <c r="M389" s="27"/>
    </row>
    <row r="390" spans="1:13" ht="49.5" customHeight="1">
      <c r="A390" s="1"/>
      <c r="B390" s="7">
        <v>339</v>
      </c>
      <c r="C390" s="77" t="s">
        <v>1568</v>
      </c>
      <c r="D390" s="77" t="s">
        <v>1569</v>
      </c>
      <c r="E390" s="77" t="s">
        <v>47</v>
      </c>
      <c r="F390" s="98">
        <v>200000</v>
      </c>
      <c r="G390" s="77">
        <v>0</v>
      </c>
      <c r="H390" s="98">
        <v>31155000</v>
      </c>
      <c r="I390" s="56" t="s">
        <v>222</v>
      </c>
      <c r="J390" s="77" t="s">
        <v>1570</v>
      </c>
      <c r="K390" s="77" t="s">
        <v>2240</v>
      </c>
      <c r="L390" s="82"/>
      <c r="M390" s="27"/>
    </row>
    <row r="391" spans="1:13" ht="49.5" customHeight="1">
      <c r="A391" s="1"/>
      <c r="B391" s="7">
        <v>340</v>
      </c>
      <c r="C391" s="77" t="s">
        <v>1571</v>
      </c>
      <c r="D391" s="77" t="s">
        <v>1572</v>
      </c>
      <c r="E391" s="77" t="s">
        <v>47</v>
      </c>
      <c r="F391" s="98">
        <v>0</v>
      </c>
      <c r="G391" s="77">
        <v>0</v>
      </c>
      <c r="H391" s="98">
        <v>13000000</v>
      </c>
      <c r="I391" s="56" t="s">
        <v>222</v>
      </c>
      <c r="J391" s="77" t="s">
        <v>1573</v>
      </c>
      <c r="K391" s="77" t="s">
        <v>2241</v>
      </c>
      <c r="L391" s="82"/>
      <c r="M391" s="27"/>
    </row>
    <row r="392" spans="1:13" ht="49.5" customHeight="1">
      <c r="A392" s="1"/>
      <c r="B392" s="7">
        <v>341</v>
      </c>
      <c r="C392" s="77" t="s">
        <v>1574</v>
      </c>
      <c r="D392" s="77" t="s">
        <v>1575</v>
      </c>
      <c r="E392" s="77" t="s">
        <v>47</v>
      </c>
      <c r="F392" s="98">
        <v>0</v>
      </c>
      <c r="G392" s="77">
        <v>0</v>
      </c>
      <c r="H392" s="98">
        <v>6924000</v>
      </c>
      <c r="I392" s="56" t="s">
        <v>222</v>
      </c>
      <c r="J392" s="77" t="s">
        <v>1576</v>
      </c>
      <c r="K392" s="77" t="s">
        <v>2242</v>
      </c>
      <c r="L392" s="82"/>
      <c r="M392" s="27"/>
    </row>
    <row r="393" spans="1:13" ht="49.5" customHeight="1">
      <c r="A393" s="1"/>
      <c r="B393" s="7">
        <v>342</v>
      </c>
      <c r="C393" s="77" t="s">
        <v>1577</v>
      </c>
      <c r="D393" s="77" t="s">
        <v>1578</v>
      </c>
      <c r="E393" s="77" t="s">
        <v>47</v>
      </c>
      <c r="F393" s="98">
        <v>0</v>
      </c>
      <c r="G393" s="77">
        <v>0</v>
      </c>
      <c r="H393" s="98">
        <v>12375000</v>
      </c>
      <c r="I393" s="56" t="s">
        <v>222</v>
      </c>
      <c r="J393" s="77" t="s">
        <v>1579</v>
      </c>
      <c r="K393" s="77" t="s">
        <v>2243</v>
      </c>
      <c r="L393" s="82"/>
      <c r="M393" s="27"/>
    </row>
    <row r="394" spans="1:13" ht="49.5" customHeight="1">
      <c r="A394" s="1"/>
      <c r="B394" s="7">
        <v>343</v>
      </c>
      <c r="C394" s="77" t="s">
        <v>1580</v>
      </c>
      <c r="D394" s="77" t="s">
        <v>1581</v>
      </c>
      <c r="E394" s="77" t="s">
        <v>47</v>
      </c>
      <c r="F394" s="98">
        <v>0</v>
      </c>
      <c r="G394" s="77">
        <v>0</v>
      </c>
      <c r="H394" s="98">
        <v>17950000</v>
      </c>
      <c r="I394" s="56" t="s">
        <v>222</v>
      </c>
      <c r="J394" s="77" t="s">
        <v>1582</v>
      </c>
      <c r="K394" s="77" t="s">
        <v>2244</v>
      </c>
      <c r="L394" s="82"/>
      <c r="M394" s="27"/>
    </row>
    <row r="395" spans="1:13" ht="49.5" customHeight="1">
      <c r="A395" s="1"/>
      <c r="B395" s="7">
        <v>344</v>
      </c>
      <c r="C395" s="77" t="s">
        <v>1583</v>
      </c>
      <c r="D395" s="77" t="s">
        <v>1584</v>
      </c>
      <c r="E395" s="77" t="s">
        <v>47</v>
      </c>
      <c r="F395" s="98">
        <v>0</v>
      </c>
      <c r="G395" s="77"/>
      <c r="H395" s="98">
        <v>56108000</v>
      </c>
      <c r="I395" s="56" t="s">
        <v>222</v>
      </c>
      <c r="J395" s="77" t="s">
        <v>1585</v>
      </c>
      <c r="K395" s="77" t="s">
        <v>2245</v>
      </c>
      <c r="L395" s="82"/>
      <c r="M395" s="27"/>
    </row>
    <row r="396" spans="1:13" ht="49.5" customHeight="1">
      <c r="A396" s="1"/>
      <c r="B396" s="7">
        <v>345</v>
      </c>
      <c r="C396" s="77" t="s">
        <v>1586</v>
      </c>
      <c r="D396" s="77" t="s">
        <v>1587</v>
      </c>
      <c r="E396" s="77" t="s">
        <v>47</v>
      </c>
      <c r="F396" s="98">
        <v>0</v>
      </c>
      <c r="G396" s="77"/>
      <c r="H396" s="98">
        <v>30000000</v>
      </c>
      <c r="I396" s="56" t="s">
        <v>222</v>
      </c>
      <c r="J396" s="77" t="s">
        <v>1588</v>
      </c>
      <c r="K396" s="77" t="s">
        <v>2246</v>
      </c>
      <c r="L396" s="82"/>
      <c r="M396" s="27"/>
    </row>
    <row r="397" spans="1:13" ht="49.5" customHeight="1">
      <c r="A397" s="1"/>
      <c r="B397" s="7">
        <v>346</v>
      </c>
      <c r="C397" s="77" t="s">
        <v>1589</v>
      </c>
      <c r="D397" s="77" t="s">
        <v>1590</v>
      </c>
      <c r="E397" s="77" t="s">
        <v>47</v>
      </c>
      <c r="F397" s="98">
        <v>0</v>
      </c>
      <c r="G397" s="77"/>
      <c r="H397" s="98">
        <v>10050000</v>
      </c>
      <c r="I397" s="56" t="s">
        <v>222</v>
      </c>
      <c r="J397" s="77" t="s">
        <v>1591</v>
      </c>
      <c r="K397" s="77" t="s">
        <v>2247</v>
      </c>
      <c r="L397" s="82"/>
      <c r="M397" s="27"/>
    </row>
    <row r="398" spans="1:13" ht="49.5" customHeight="1">
      <c r="A398" s="1"/>
      <c r="B398" s="7">
        <v>347</v>
      </c>
      <c r="C398" s="77" t="s">
        <v>1592</v>
      </c>
      <c r="D398" s="77" t="s">
        <v>1593</v>
      </c>
      <c r="E398" s="77" t="s">
        <v>47</v>
      </c>
      <c r="F398" s="98">
        <v>0</v>
      </c>
      <c r="G398" s="77"/>
      <c r="H398" s="98">
        <v>21679000</v>
      </c>
      <c r="I398" s="56" t="s">
        <v>222</v>
      </c>
      <c r="J398" s="77" t="s">
        <v>1594</v>
      </c>
      <c r="K398" s="77" t="s">
        <v>2248</v>
      </c>
      <c r="L398" s="82"/>
      <c r="M398" s="27"/>
    </row>
    <row r="399" spans="1:13" ht="49.5" customHeight="1">
      <c r="A399" s="1"/>
      <c r="B399" s="7">
        <v>348</v>
      </c>
      <c r="C399" s="77" t="s">
        <v>1595</v>
      </c>
      <c r="D399" s="77" t="s">
        <v>1596</v>
      </c>
      <c r="E399" s="77" t="s">
        <v>47</v>
      </c>
      <c r="F399" s="98">
        <v>0</v>
      </c>
      <c r="G399" s="77"/>
      <c r="H399" s="98">
        <v>585000</v>
      </c>
      <c r="I399" s="56" t="s">
        <v>222</v>
      </c>
      <c r="J399" s="77" t="s">
        <v>1597</v>
      </c>
      <c r="K399" s="77" t="s">
        <v>2249</v>
      </c>
      <c r="L399" s="82"/>
      <c r="M399" s="27"/>
    </row>
    <row r="400" spans="1:13" ht="49.5" customHeight="1">
      <c r="A400" s="1"/>
      <c r="B400" s="7">
        <v>349</v>
      </c>
      <c r="C400" s="77" t="s">
        <v>1598</v>
      </c>
      <c r="D400" s="77" t="s">
        <v>1599</v>
      </c>
      <c r="E400" s="77" t="s">
        <v>47</v>
      </c>
      <c r="F400" s="98">
        <v>0</v>
      </c>
      <c r="G400" s="77"/>
      <c r="H400" s="98">
        <v>8050000</v>
      </c>
      <c r="I400" s="56" t="s">
        <v>222</v>
      </c>
      <c r="J400" s="77" t="s">
        <v>1600</v>
      </c>
      <c r="K400" s="77" t="s">
        <v>2250</v>
      </c>
      <c r="L400" s="82"/>
      <c r="M400" s="27"/>
    </row>
    <row r="401" spans="1:13" ht="49.5" customHeight="1">
      <c r="A401" s="1"/>
      <c r="B401" s="7">
        <v>350</v>
      </c>
      <c r="C401" s="77" t="s">
        <v>1601</v>
      </c>
      <c r="D401" s="77" t="s">
        <v>1602</v>
      </c>
      <c r="E401" s="77" t="s">
        <v>47</v>
      </c>
      <c r="F401" s="98">
        <v>0</v>
      </c>
      <c r="G401" s="77"/>
      <c r="H401" s="98">
        <v>3226000</v>
      </c>
      <c r="I401" s="56" t="s">
        <v>222</v>
      </c>
      <c r="J401" s="77" t="s">
        <v>1603</v>
      </c>
      <c r="K401" s="77" t="s">
        <v>2251</v>
      </c>
      <c r="L401" s="82"/>
      <c r="M401" s="27"/>
    </row>
    <row r="402" spans="1:13" ht="49.5" customHeight="1">
      <c r="A402" s="1"/>
      <c r="B402" s="7">
        <v>351</v>
      </c>
      <c r="C402" s="77" t="s">
        <v>1604</v>
      </c>
      <c r="D402" s="77" t="s">
        <v>1605</v>
      </c>
      <c r="E402" s="77" t="s">
        <v>47</v>
      </c>
      <c r="F402" s="98">
        <v>50</v>
      </c>
      <c r="G402" s="77"/>
      <c r="H402" s="98">
        <v>5352000</v>
      </c>
      <c r="I402" s="56" t="s">
        <v>222</v>
      </c>
      <c r="J402" s="77" t="s">
        <v>1606</v>
      </c>
      <c r="K402" s="77" t="s">
        <v>2252</v>
      </c>
      <c r="L402" s="82"/>
      <c r="M402" s="27"/>
    </row>
    <row r="403" spans="1:13" ht="49.5" customHeight="1">
      <c r="A403" s="1"/>
      <c r="B403" s="7">
        <v>352</v>
      </c>
      <c r="C403" s="77" t="s">
        <v>1607</v>
      </c>
      <c r="D403" s="77" t="s">
        <v>1608</v>
      </c>
      <c r="E403" s="77" t="s">
        <v>47</v>
      </c>
      <c r="F403" s="98">
        <v>0</v>
      </c>
      <c r="G403" s="77"/>
      <c r="H403" s="98">
        <v>2980000</v>
      </c>
      <c r="I403" s="56" t="s">
        <v>222</v>
      </c>
      <c r="J403" s="77" t="s">
        <v>1609</v>
      </c>
      <c r="K403" s="77" t="s">
        <v>2253</v>
      </c>
      <c r="L403" s="82"/>
      <c r="M403" s="27"/>
    </row>
    <row r="404" spans="1:13" ht="49.5" customHeight="1">
      <c r="A404" s="1"/>
      <c r="B404" s="7">
        <v>353</v>
      </c>
      <c r="C404" s="77" t="s">
        <v>1610</v>
      </c>
      <c r="D404" s="77" t="s">
        <v>1611</v>
      </c>
      <c r="E404" s="77" t="s">
        <v>47</v>
      </c>
      <c r="F404" s="98">
        <v>0</v>
      </c>
      <c r="G404" s="77"/>
      <c r="H404" s="98">
        <v>1960000</v>
      </c>
      <c r="I404" s="56" t="s">
        <v>222</v>
      </c>
      <c r="J404" s="77" t="s">
        <v>1612</v>
      </c>
      <c r="K404" s="77" t="s">
        <v>2254</v>
      </c>
      <c r="L404" s="82"/>
      <c r="M404" s="27"/>
    </row>
    <row r="405" spans="1:13" ht="49.5" customHeight="1">
      <c r="A405" s="1"/>
      <c r="B405" s="7">
        <v>354</v>
      </c>
      <c r="C405" s="77" t="s">
        <v>1613</v>
      </c>
      <c r="D405" s="77" t="s">
        <v>1614</v>
      </c>
      <c r="E405" s="77" t="s">
        <v>47</v>
      </c>
      <c r="F405" s="98">
        <v>0</v>
      </c>
      <c r="G405" s="77"/>
      <c r="H405" s="98">
        <v>21125000</v>
      </c>
      <c r="I405" s="56" t="s">
        <v>222</v>
      </c>
      <c r="J405" s="77" t="s">
        <v>1615</v>
      </c>
      <c r="K405" s="77" t="s">
        <v>2255</v>
      </c>
      <c r="L405" s="82"/>
      <c r="M405" s="27"/>
    </row>
    <row r="406" spans="1:13" ht="49.5" customHeight="1">
      <c r="A406" s="1"/>
      <c r="B406" s="7">
        <v>355</v>
      </c>
      <c r="C406" s="77" t="s">
        <v>1616</v>
      </c>
      <c r="D406" s="77" t="s">
        <v>1617</v>
      </c>
      <c r="E406" s="77" t="s">
        <v>47</v>
      </c>
      <c r="F406" s="98">
        <v>0</v>
      </c>
      <c r="G406" s="77"/>
      <c r="H406" s="98">
        <v>13638000</v>
      </c>
      <c r="I406" s="56" t="s">
        <v>222</v>
      </c>
      <c r="J406" s="77" t="s">
        <v>1618</v>
      </c>
      <c r="K406" s="77" t="s">
        <v>2256</v>
      </c>
      <c r="L406" s="82"/>
      <c r="M406" s="27"/>
    </row>
    <row r="407" spans="1:13" ht="49.5" customHeight="1">
      <c r="A407" s="1"/>
      <c r="B407" s="7">
        <v>356</v>
      </c>
      <c r="C407" s="77" t="s">
        <v>1619</v>
      </c>
      <c r="D407" s="77" t="s">
        <v>1620</v>
      </c>
      <c r="E407" s="77" t="s">
        <v>47</v>
      </c>
      <c r="F407" s="98">
        <v>0</v>
      </c>
      <c r="G407" s="77"/>
      <c r="H407" s="98">
        <v>9000000</v>
      </c>
      <c r="I407" s="56" t="s">
        <v>222</v>
      </c>
      <c r="J407" s="77" t="s">
        <v>1621</v>
      </c>
      <c r="K407" s="77" t="s">
        <v>2257</v>
      </c>
      <c r="L407" s="82"/>
      <c r="M407" s="27"/>
    </row>
    <row r="408" spans="1:13" ht="49.5" customHeight="1">
      <c r="A408" s="1"/>
      <c r="B408" s="7">
        <v>357</v>
      </c>
      <c r="C408" s="77" t="s">
        <v>1622</v>
      </c>
      <c r="D408" s="77" t="s">
        <v>1623</v>
      </c>
      <c r="E408" s="77" t="s">
        <v>47</v>
      </c>
      <c r="F408" s="98">
        <v>0</v>
      </c>
      <c r="G408" s="77"/>
      <c r="H408" s="98">
        <v>3682000</v>
      </c>
      <c r="I408" s="56" t="s">
        <v>222</v>
      </c>
      <c r="J408" s="77" t="s">
        <v>1624</v>
      </c>
      <c r="K408" s="77" t="s">
        <v>2258</v>
      </c>
      <c r="L408" s="82"/>
      <c r="M408" s="27"/>
    </row>
    <row r="409" spans="1:13" ht="49.5" customHeight="1">
      <c r="A409" s="1"/>
      <c r="B409" s="7">
        <v>358</v>
      </c>
      <c r="C409" s="77" t="s">
        <v>1625</v>
      </c>
      <c r="D409" s="77" t="s">
        <v>1626</v>
      </c>
      <c r="E409" s="77" t="s">
        <v>47</v>
      </c>
      <c r="F409" s="98">
        <v>0</v>
      </c>
      <c r="G409" s="77"/>
      <c r="H409" s="98">
        <v>24916000</v>
      </c>
      <c r="I409" s="56" t="s">
        <v>222</v>
      </c>
      <c r="J409" s="77" t="s">
        <v>1627</v>
      </c>
      <c r="K409" s="77" t="s">
        <v>2259</v>
      </c>
      <c r="L409" s="82"/>
      <c r="M409" s="27"/>
    </row>
    <row r="410" spans="1:13" ht="49.5" customHeight="1">
      <c r="A410" s="1"/>
      <c r="B410" s="7">
        <v>359</v>
      </c>
      <c r="C410" s="77" t="s">
        <v>1628</v>
      </c>
      <c r="D410" s="77" t="s">
        <v>1629</v>
      </c>
      <c r="E410" s="77" t="s">
        <v>47</v>
      </c>
      <c r="F410" s="98">
        <v>0</v>
      </c>
      <c r="G410" s="77"/>
      <c r="H410" s="98">
        <v>23250000</v>
      </c>
      <c r="I410" s="56" t="s">
        <v>222</v>
      </c>
      <c r="J410" s="77" t="s">
        <v>1630</v>
      </c>
      <c r="K410" s="77" t="s">
        <v>2260</v>
      </c>
      <c r="L410" s="82"/>
      <c r="M410" s="27"/>
    </row>
    <row r="411" spans="1:13" ht="49.5" customHeight="1">
      <c r="A411" s="1"/>
      <c r="B411" s="7">
        <v>360</v>
      </c>
      <c r="C411" s="77" t="s">
        <v>1631</v>
      </c>
      <c r="D411" s="77" t="s">
        <v>1632</v>
      </c>
      <c r="E411" s="77" t="s">
        <v>47</v>
      </c>
      <c r="F411" s="98">
        <v>0</v>
      </c>
      <c r="G411" s="77"/>
      <c r="H411" s="98">
        <v>5050000</v>
      </c>
      <c r="I411" s="56" t="s">
        <v>222</v>
      </c>
      <c r="J411" s="77" t="s">
        <v>1633</v>
      </c>
      <c r="K411" s="77" t="s">
        <v>2261</v>
      </c>
      <c r="L411" s="82"/>
      <c r="M411" s="27"/>
    </row>
    <row r="412" spans="1:13" ht="49.5" customHeight="1">
      <c r="A412" s="1"/>
      <c r="B412" s="7">
        <v>361</v>
      </c>
      <c r="C412" s="77" t="s">
        <v>1634</v>
      </c>
      <c r="D412" s="77" t="s">
        <v>1635</v>
      </c>
      <c r="E412" s="77" t="s">
        <v>47</v>
      </c>
      <c r="F412" s="98">
        <v>0</v>
      </c>
      <c r="G412" s="77"/>
      <c r="H412" s="98">
        <v>4500000</v>
      </c>
      <c r="I412" s="56" t="s">
        <v>222</v>
      </c>
      <c r="J412" s="77" t="s">
        <v>1636</v>
      </c>
      <c r="K412" s="77" t="s">
        <v>2262</v>
      </c>
      <c r="L412" s="82"/>
      <c r="M412" s="27"/>
    </row>
    <row r="413" spans="1:13" ht="49.5" customHeight="1">
      <c r="A413" s="1"/>
      <c r="B413" s="7">
        <v>362</v>
      </c>
      <c r="C413" s="77" t="s">
        <v>1637</v>
      </c>
      <c r="D413" s="77" t="s">
        <v>1638</v>
      </c>
      <c r="E413" s="77" t="s">
        <v>47</v>
      </c>
      <c r="F413" s="98">
        <v>0</v>
      </c>
      <c r="G413" s="77"/>
      <c r="H413" s="98">
        <v>1616000</v>
      </c>
      <c r="I413" s="56" t="s">
        <v>222</v>
      </c>
      <c r="J413" s="77" t="s">
        <v>1639</v>
      </c>
      <c r="K413" s="77" t="s">
        <v>2263</v>
      </c>
      <c r="L413" s="82"/>
      <c r="M413" s="27"/>
    </row>
    <row r="414" spans="1:13" ht="49.5" customHeight="1">
      <c r="A414" s="1"/>
      <c r="B414" s="7">
        <v>363</v>
      </c>
      <c r="C414" s="77" t="s">
        <v>1640</v>
      </c>
      <c r="D414" s="77" t="s">
        <v>1641</v>
      </c>
      <c r="E414" s="77" t="s">
        <v>47</v>
      </c>
      <c r="F414" s="98">
        <v>0</v>
      </c>
      <c r="G414" s="77"/>
      <c r="H414" s="98">
        <v>4756000</v>
      </c>
      <c r="I414" s="56" t="s">
        <v>222</v>
      </c>
      <c r="J414" s="77" t="s">
        <v>1642</v>
      </c>
      <c r="K414" s="77" t="s">
        <v>2264</v>
      </c>
      <c r="L414" s="82"/>
      <c r="M414" s="27"/>
    </row>
    <row r="415" spans="1:13" ht="49.5" customHeight="1">
      <c r="A415" s="1"/>
      <c r="B415" s="7">
        <v>364</v>
      </c>
      <c r="C415" s="77" t="s">
        <v>1643</v>
      </c>
      <c r="D415" s="77" t="s">
        <v>1644</v>
      </c>
      <c r="E415" s="77" t="s">
        <v>47</v>
      </c>
      <c r="F415" s="98">
        <v>0</v>
      </c>
      <c r="G415" s="77"/>
      <c r="H415" s="98">
        <v>2875000</v>
      </c>
      <c r="I415" s="56" t="s">
        <v>222</v>
      </c>
      <c r="J415" s="77" t="s">
        <v>1645</v>
      </c>
      <c r="K415" s="77" t="s">
        <v>2265</v>
      </c>
      <c r="L415" s="82"/>
      <c r="M415" s="27"/>
    </row>
    <row r="416" spans="1:13" ht="49.5" customHeight="1">
      <c r="A416" s="1"/>
      <c r="B416" s="7">
        <v>365</v>
      </c>
      <c r="C416" s="77" t="s">
        <v>1486</v>
      </c>
      <c r="D416" s="77" t="s">
        <v>1646</v>
      </c>
      <c r="E416" s="77" t="s">
        <v>47</v>
      </c>
      <c r="F416" s="98">
        <v>0</v>
      </c>
      <c r="G416" s="77"/>
      <c r="H416" s="98">
        <v>9574000</v>
      </c>
      <c r="I416" s="56" t="s">
        <v>222</v>
      </c>
      <c r="J416" s="77" t="s">
        <v>1647</v>
      </c>
      <c r="K416" s="77" t="s">
        <v>2266</v>
      </c>
      <c r="L416" s="82"/>
      <c r="M416" s="27"/>
    </row>
    <row r="417" spans="1:13" ht="49.5" customHeight="1">
      <c r="A417" s="1"/>
      <c r="B417" s="7">
        <v>366</v>
      </c>
      <c r="C417" s="77" t="s">
        <v>1648</v>
      </c>
      <c r="D417" s="77" t="s">
        <v>1649</v>
      </c>
      <c r="E417" s="77" t="s">
        <v>47</v>
      </c>
      <c r="F417" s="98">
        <v>0</v>
      </c>
      <c r="G417" s="77"/>
      <c r="H417" s="98">
        <v>7520000</v>
      </c>
      <c r="I417" s="56" t="s">
        <v>222</v>
      </c>
      <c r="J417" s="77" t="s">
        <v>1650</v>
      </c>
      <c r="K417" s="77" t="s">
        <v>2267</v>
      </c>
      <c r="L417" s="82"/>
      <c r="M417" s="27"/>
    </row>
    <row r="418" spans="1:13" ht="49.5" customHeight="1">
      <c r="A418" s="1"/>
      <c r="B418" s="7">
        <v>367</v>
      </c>
      <c r="C418" s="77" t="s">
        <v>1651</v>
      </c>
      <c r="D418" s="77" t="s">
        <v>1652</v>
      </c>
      <c r="E418" s="77" t="s">
        <v>47</v>
      </c>
      <c r="F418" s="98">
        <v>0</v>
      </c>
      <c r="G418" s="77"/>
      <c r="H418" s="98">
        <v>3700000</v>
      </c>
      <c r="I418" s="56" t="s">
        <v>222</v>
      </c>
      <c r="J418" s="77" t="s">
        <v>1653</v>
      </c>
      <c r="K418" s="77" t="s">
        <v>2268</v>
      </c>
      <c r="L418" s="82"/>
      <c r="M418" s="27"/>
    </row>
    <row r="419" spans="1:13" ht="49.5" customHeight="1">
      <c r="A419" s="1"/>
      <c r="B419" s="7">
        <v>368</v>
      </c>
      <c r="C419" s="77" t="s">
        <v>1654</v>
      </c>
      <c r="D419" s="77" t="s">
        <v>1655</v>
      </c>
      <c r="E419" s="77" t="s">
        <v>47</v>
      </c>
      <c r="F419" s="98">
        <v>0</v>
      </c>
      <c r="G419" s="77"/>
      <c r="H419" s="98">
        <v>675000</v>
      </c>
      <c r="I419" s="56" t="s">
        <v>222</v>
      </c>
      <c r="J419" s="77" t="s">
        <v>1656</v>
      </c>
      <c r="K419" s="77" t="s">
        <v>2269</v>
      </c>
      <c r="L419" s="82"/>
      <c r="M419" s="27"/>
    </row>
    <row r="420" spans="1:13" ht="49.5" customHeight="1">
      <c r="A420" s="1"/>
      <c r="B420" s="7">
        <v>369</v>
      </c>
      <c r="C420" s="77" t="s">
        <v>1657</v>
      </c>
      <c r="D420" s="77" t="s">
        <v>1658</v>
      </c>
      <c r="E420" s="77" t="s">
        <v>47</v>
      </c>
      <c r="F420" s="98">
        <v>0</v>
      </c>
      <c r="G420" s="77"/>
      <c r="H420" s="98">
        <v>112200000</v>
      </c>
      <c r="I420" s="56" t="s">
        <v>222</v>
      </c>
      <c r="J420" s="77" t="s">
        <v>1659</v>
      </c>
      <c r="K420" s="77" t="s">
        <v>2270</v>
      </c>
      <c r="L420" s="82"/>
      <c r="M420" s="27"/>
    </row>
    <row r="421" spans="1:13" ht="49.5" customHeight="1">
      <c r="A421" s="1"/>
      <c r="B421" s="7">
        <v>370</v>
      </c>
      <c r="C421" s="77" t="s">
        <v>1660</v>
      </c>
      <c r="D421" s="77" t="s">
        <v>1661</v>
      </c>
      <c r="E421" s="77" t="s">
        <v>47</v>
      </c>
      <c r="F421" s="98">
        <v>0</v>
      </c>
      <c r="G421" s="77"/>
      <c r="H421" s="98">
        <v>25200000</v>
      </c>
      <c r="I421" s="56" t="s">
        <v>222</v>
      </c>
      <c r="J421" s="77" t="s">
        <v>1662</v>
      </c>
      <c r="K421" s="77" t="s">
        <v>2271</v>
      </c>
      <c r="L421" s="82"/>
      <c r="M421" s="27"/>
    </row>
    <row r="422" spans="1:13" ht="49.5" customHeight="1">
      <c r="A422" s="1"/>
      <c r="B422" s="7">
        <v>371</v>
      </c>
      <c r="C422" s="77" t="s">
        <v>1660</v>
      </c>
      <c r="D422" s="77" t="s">
        <v>1661</v>
      </c>
      <c r="E422" s="77" t="s">
        <v>47</v>
      </c>
      <c r="F422" s="98">
        <v>0</v>
      </c>
      <c r="G422" s="77"/>
      <c r="H422" s="98">
        <v>15681000</v>
      </c>
      <c r="I422" s="56" t="s">
        <v>222</v>
      </c>
      <c r="J422" s="77" t="s">
        <v>1663</v>
      </c>
      <c r="K422" s="77" t="s">
        <v>2272</v>
      </c>
      <c r="L422" s="82"/>
      <c r="M422" s="27"/>
    </row>
    <row r="423" spans="1:13" ht="49.5" customHeight="1">
      <c r="A423" s="1"/>
      <c r="B423" s="7">
        <v>372</v>
      </c>
      <c r="C423" s="77" t="s">
        <v>1664</v>
      </c>
      <c r="D423" s="77" t="s">
        <v>1665</v>
      </c>
      <c r="E423" s="77" t="s">
        <v>47</v>
      </c>
      <c r="F423" s="98">
        <v>0</v>
      </c>
      <c r="G423" s="77"/>
      <c r="H423" s="98">
        <v>678000</v>
      </c>
      <c r="I423" s="56" t="s">
        <v>222</v>
      </c>
      <c r="J423" s="77" t="s">
        <v>1666</v>
      </c>
      <c r="K423" s="77" t="s">
        <v>2273</v>
      </c>
      <c r="L423" s="82"/>
      <c r="M423" s="27"/>
    </row>
    <row r="424" spans="1:13" ht="49.5" customHeight="1">
      <c r="A424" s="1"/>
      <c r="B424" s="7">
        <v>373</v>
      </c>
      <c r="C424" s="77" t="s">
        <v>1667</v>
      </c>
      <c r="D424" s="77" t="s">
        <v>1668</v>
      </c>
      <c r="E424" s="77" t="s">
        <v>47</v>
      </c>
      <c r="F424" s="98">
        <v>0</v>
      </c>
      <c r="G424" s="77"/>
      <c r="H424" s="98">
        <v>34500000</v>
      </c>
      <c r="I424" s="56" t="s">
        <v>222</v>
      </c>
      <c r="J424" s="77" t="s">
        <v>1669</v>
      </c>
      <c r="K424" s="77" t="s">
        <v>2274</v>
      </c>
      <c r="L424" s="82"/>
      <c r="M424" s="27"/>
    </row>
    <row r="425" spans="1:13" ht="49.5" customHeight="1">
      <c r="A425" s="1"/>
      <c r="B425" s="7">
        <v>374</v>
      </c>
      <c r="C425" s="77" t="s">
        <v>1670</v>
      </c>
      <c r="D425" s="77" t="s">
        <v>1590</v>
      </c>
      <c r="E425" s="77" t="s">
        <v>47</v>
      </c>
      <c r="F425" s="98">
        <v>0</v>
      </c>
      <c r="G425" s="77"/>
      <c r="H425" s="98">
        <v>5000000</v>
      </c>
      <c r="I425" s="56" t="s">
        <v>222</v>
      </c>
      <c r="J425" s="77" t="s">
        <v>1671</v>
      </c>
      <c r="K425" s="77" t="s">
        <v>2275</v>
      </c>
      <c r="L425" s="82"/>
      <c r="M425" s="27"/>
    </row>
    <row r="426" spans="1:13" ht="49.5" customHeight="1">
      <c r="A426" s="1"/>
      <c r="B426" s="7">
        <v>375</v>
      </c>
      <c r="C426" s="77" t="s">
        <v>1672</v>
      </c>
      <c r="D426" s="77" t="s">
        <v>1673</v>
      </c>
      <c r="E426" s="77" t="s">
        <v>47</v>
      </c>
      <c r="F426" s="98">
        <v>200</v>
      </c>
      <c r="G426" s="77"/>
      <c r="H426" s="98">
        <v>28243000</v>
      </c>
      <c r="I426" s="56" t="s">
        <v>222</v>
      </c>
      <c r="J426" s="77" t="s">
        <v>1674</v>
      </c>
      <c r="K426" s="77" t="s">
        <v>2276</v>
      </c>
      <c r="L426" s="82"/>
      <c r="M426" s="27"/>
    </row>
    <row r="427" spans="1:13" ht="49.5" customHeight="1">
      <c r="A427" s="1"/>
      <c r="B427" s="7">
        <v>376</v>
      </c>
      <c r="C427" s="77" t="s">
        <v>1675</v>
      </c>
      <c r="D427" s="77" t="s">
        <v>1676</v>
      </c>
      <c r="E427" s="77" t="s">
        <v>47</v>
      </c>
      <c r="F427" s="98">
        <v>0</v>
      </c>
      <c r="G427" s="77"/>
      <c r="H427" s="98">
        <v>2507000</v>
      </c>
      <c r="I427" s="56" t="s">
        <v>222</v>
      </c>
      <c r="J427" s="77" t="s">
        <v>1677</v>
      </c>
      <c r="K427" s="77" t="s">
        <v>2277</v>
      </c>
      <c r="L427" s="82"/>
      <c r="M427" s="27"/>
    </row>
    <row r="428" spans="1:13" ht="49.5" customHeight="1">
      <c r="A428" s="1"/>
      <c r="B428" s="7">
        <v>377</v>
      </c>
      <c r="C428" s="77" t="s">
        <v>1678</v>
      </c>
      <c r="D428" s="77" t="s">
        <v>1679</v>
      </c>
      <c r="E428" s="77" t="s">
        <v>47</v>
      </c>
      <c r="F428" s="98">
        <v>0</v>
      </c>
      <c r="G428" s="77"/>
      <c r="H428" s="98">
        <v>11569000</v>
      </c>
      <c r="I428" s="56" t="s">
        <v>222</v>
      </c>
      <c r="J428" s="77" t="s">
        <v>1680</v>
      </c>
      <c r="K428" s="77" t="s">
        <v>2278</v>
      </c>
      <c r="L428" s="82"/>
      <c r="M428" s="27"/>
    </row>
    <row r="429" spans="1:13" ht="49.5" customHeight="1">
      <c r="A429" s="1"/>
      <c r="B429" s="7">
        <v>378</v>
      </c>
      <c r="C429" s="77" t="s">
        <v>1672</v>
      </c>
      <c r="D429" s="77" t="s">
        <v>1673</v>
      </c>
      <c r="E429" s="77" t="s">
        <v>47</v>
      </c>
      <c r="F429" s="98">
        <v>200</v>
      </c>
      <c r="G429" s="77"/>
      <c r="H429" s="98">
        <v>11937000</v>
      </c>
      <c r="I429" s="56" t="s">
        <v>222</v>
      </c>
      <c r="J429" s="77" t="s">
        <v>1681</v>
      </c>
      <c r="K429" s="77" t="s">
        <v>2279</v>
      </c>
      <c r="L429" s="82"/>
      <c r="M429" s="27"/>
    </row>
    <row r="430" spans="1:13" ht="49.5" customHeight="1">
      <c r="A430" s="1"/>
      <c r="B430" s="7">
        <v>379</v>
      </c>
      <c r="C430" s="77" t="s">
        <v>1682</v>
      </c>
      <c r="D430" s="77" t="s">
        <v>1683</v>
      </c>
      <c r="E430" s="77" t="s">
        <v>47</v>
      </c>
      <c r="F430" s="98">
        <v>0</v>
      </c>
      <c r="G430" s="77"/>
      <c r="H430" s="98">
        <v>55378000</v>
      </c>
      <c r="I430" s="56" t="s">
        <v>222</v>
      </c>
      <c r="J430" s="77" t="s">
        <v>1684</v>
      </c>
      <c r="K430" s="77" t="s">
        <v>2280</v>
      </c>
      <c r="L430" s="82"/>
      <c r="M430" s="27"/>
    </row>
    <row r="431" spans="1:13" ht="49.5" customHeight="1">
      <c r="A431" s="1"/>
      <c r="B431" s="7">
        <v>380</v>
      </c>
      <c r="C431" s="77" t="s">
        <v>1682</v>
      </c>
      <c r="D431" s="77" t="s">
        <v>1683</v>
      </c>
      <c r="E431" s="77" t="s">
        <v>47</v>
      </c>
      <c r="F431" s="98">
        <v>0</v>
      </c>
      <c r="G431" s="77"/>
      <c r="H431" s="98">
        <v>14872000</v>
      </c>
      <c r="I431" s="56" t="s">
        <v>222</v>
      </c>
      <c r="J431" s="77" t="s">
        <v>1685</v>
      </c>
      <c r="K431" s="77" t="s">
        <v>2281</v>
      </c>
      <c r="L431" s="82"/>
      <c r="M431" s="27"/>
    </row>
    <row r="432" spans="1:13" ht="49.5" customHeight="1">
      <c r="A432" s="1"/>
      <c r="B432" s="7">
        <v>381</v>
      </c>
      <c r="C432" s="77" t="s">
        <v>1686</v>
      </c>
      <c r="D432" s="77" t="s">
        <v>1687</v>
      </c>
      <c r="E432" s="77" t="s">
        <v>47</v>
      </c>
      <c r="F432" s="98">
        <v>0</v>
      </c>
      <c r="G432" s="77"/>
      <c r="H432" s="98">
        <v>14366000</v>
      </c>
      <c r="I432" s="56" t="s">
        <v>222</v>
      </c>
      <c r="J432" s="77" t="s">
        <v>1688</v>
      </c>
      <c r="K432" s="77" t="s">
        <v>2282</v>
      </c>
      <c r="L432" s="82"/>
      <c r="M432" s="27"/>
    </row>
    <row r="433" spans="1:13" ht="49.5" customHeight="1">
      <c r="A433" s="1"/>
      <c r="B433" s="7">
        <v>382</v>
      </c>
      <c r="C433" s="77" t="s">
        <v>1689</v>
      </c>
      <c r="D433" s="77" t="s">
        <v>1584</v>
      </c>
      <c r="E433" s="77" t="s">
        <v>47</v>
      </c>
      <c r="F433" s="98">
        <v>200</v>
      </c>
      <c r="G433" s="77"/>
      <c r="H433" s="98">
        <v>10052000</v>
      </c>
      <c r="I433" s="56" t="s">
        <v>222</v>
      </c>
      <c r="J433" s="77" t="s">
        <v>1690</v>
      </c>
      <c r="K433" s="77" t="s">
        <v>2283</v>
      </c>
      <c r="L433" s="82"/>
      <c r="M433" s="27"/>
    </row>
    <row r="434" spans="1:13" ht="49.5" customHeight="1">
      <c r="A434" s="1"/>
      <c r="B434" s="7">
        <v>383</v>
      </c>
      <c r="C434" s="77" t="s">
        <v>1691</v>
      </c>
      <c r="D434" s="77" t="s">
        <v>1692</v>
      </c>
      <c r="E434" s="77" t="s">
        <v>47</v>
      </c>
      <c r="F434" s="98">
        <v>1387</v>
      </c>
      <c r="G434" s="77"/>
      <c r="H434" s="98">
        <v>1388000</v>
      </c>
      <c r="I434" s="56" t="s">
        <v>222</v>
      </c>
      <c r="J434" s="77" t="s">
        <v>1693</v>
      </c>
      <c r="K434" s="77" t="s">
        <v>2284</v>
      </c>
      <c r="L434" s="82"/>
      <c r="M434" s="27"/>
    </row>
    <row r="435" spans="1:13" ht="49.5" customHeight="1">
      <c r="A435" s="1"/>
      <c r="B435" s="7">
        <v>384</v>
      </c>
      <c r="C435" s="77" t="s">
        <v>1694</v>
      </c>
      <c r="D435" s="77" t="s">
        <v>1695</v>
      </c>
      <c r="E435" s="77" t="s">
        <v>47</v>
      </c>
      <c r="F435" s="98">
        <v>0</v>
      </c>
      <c r="G435" s="77"/>
      <c r="H435" s="98">
        <v>20415000</v>
      </c>
      <c r="I435" s="56" t="s">
        <v>222</v>
      </c>
      <c r="J435" s="77" t="s">
        <v>1696</v>
      </c>
      <c r="K435" s="77" t="s">
        <v>2285</v>
      </c>
      <c r="L435" s="82"/>
      <c r="M435" s="27"/>
    </row>
    <row r="436" spans="1:13" ht="49.5" customHeight="1">
      <c r="A436" s="1"/>
      <c r="B436" s="7">
        <v>385</v>
      </c>
      <c r="C436" s="77" t="s">
        <v>1697</v>
      </c>
      <c r="D436" s="77" t="s">
        <v>1698</v>
      </c>
      <c r="E436" s="77" t="s">
        <v>47</v>
      </c>
      <c r="F436" s="98">
        <v>1026000</v>
      </c>
      <c r="G436" s="77"/>
      <c r="H436" s="98">
        <v>3632000</v>
      </c>
      <c r="I436" s="56" t="s">
        <v>222</v>
      </c>
      <c r="J436" s="77" t="s">
        <v>1699</v>
      </c>
      <c r="K436" s="77" t="s">
        <v>2286</v>
      </c>
      <c r="L436" s="82"/>
      <c r="M436" s="27"/>
    </row>
    <row r="437" spans="1:13" ht="49.5" customHeight="1">
      <c r="A437" s="1"/>
      <c r="B437" s="7">
        <v>386</v>
      </c>
      <c r="C437" s="77" t="s">
        <v>1682</v>
      </c>
      <c r="D437" s="77" t="s">
        <v>1683</v>
      </c>
      <c r="E437" s="77" t="s">
        <v>47</v>
      </c>
      <c r="F437" s="98">
        <v>0</v>
      </c>
      <c r="G437" s="77"/>
      <c r="H437" s="98">
        <v>93834000</v>
      </c>
      <c r="I437" s="56" t="s">
        <v>222</v>
      </c>
      <c r="J437" s="77" t="s">
        <v>1700</v>
      </c>
      <c r="K437" s="77" t="s">
        <v>2287</v>
      </c>
      <c r="L437" s="82"/>
      <c r="M437" s="27"/>
    </row>
    <row r="438" spans="1:13" ht="49.5" customHeight="1">
      <c r="A438" s="1"/>
      <c r="B438" s="7">
        <v>387</v>
      </c>
      <c r="C438" s="77" t="s">
        <v>1701</v>
      </c>
      <c r="D438" s="77" t="s">
        <v>1702</v>
      </c>
      <c r="E438" s="77" t="s">
        <v>47</v>
      </c>
      <c r="F438" s="98">
        <v>0</v>
      </c>
      <c r="G438" s="77"/>
      <c r="H438" s="98">
        <v>7500000</v>
      </c>
      <c r="I438" s="56" t="s">
        <v>222</v>
      </c>
      <c r="J438" s="77" t="s">
        <v>1703</v>
      </c>
      <c r="K438" s="77" t="s">
        <v>2288</v>
      </c>
      <c r="L438" s="82"/>
      <c r="M438" s="27"/>
    </row>
    <row r="439" spans="1:13" ht="49.5" customHeight="1">
      <c r="A439" s="1"/>
      <c r="B439" s="7">
        <v>388</v>
      </c>
      <c r="C439" s="77" t="s">
        <v>1704</v>
      </c>
      <c r="D439" s="77" t="s">
        <v>1705</v>
      </c>
      <c r="E439" s="77" t="s">
        <v>47</v>
      </c>
      <c r="F439" s="98">
        <v>0</v>
      </c>
      <c r="G439" s="77"/>
      <c r="H439" s="98">
        <v>1377300000</v>
      </c>
      <c r="I439" s="56" t="s">
        <v>222</v>
      </c>
      <c r="J439" s="77" t="s">
        <v>1706</v>
      </c>
      <c r="K439" s="77" t="s">
        <v>2289</v>
      </c>
      <c r="L439" s="82"/>
      <c r="M439" s="27"/>
    </row>
    <row r="440" spans="1:13" ht="49.5" customHeight="1">
      <c r="A440" s="1"/>
      <c r="B440" s="7">
        <v>389</v>
      </c>
      <c r="C440" s="77" t="s">
        <v>1672</v>
      </c>
      <c r="D440" s="77" t="s">
        <v>1673</v>
      </c>
      <c r="E440" s="77" t="s">
        <v>47</v>
      </c>
      <c r="F440" s="98">
        <v>0</v>
      </c>
      <c r="G440" s="77"/>
      <c r="H440" s="98">
        <v>34875000</v>
      </c>
      <c r="I440" s="56" t="s">
        <v>222</v>
      </c>
      <c r="J440" s="77" t="s">
        <v>1707</v>
      </c>
      <c r="K440" s="77" t="s">
        <v>2290</v>
      </c>
      <c r="L440" s="82"/>
      <c r="M440" s="27"/>
    </row>
    <row r="441" spans="1:13" ht="49.5" customHeight="1">
      <c r="A441" s="1"/>
      <c r="B441" s="7">
        <v>390</v>
      </c>
      <c r="C441" s="77" t="s">
        <v>1372</v>
      </c>
      <c r="D441" s="77" t="s">
        <v>1708</v>
      </c>
      <c r="E441" s="77" t="s">
        <v>47</v>
      </c>
      <c r="F441" s="98">
        <v>0</v>
      </c>
      <c r="G441" s="77"/>
      <c r="H441" s="98">
        <v>615000</v>
      </c>
      <c r="I441" s="56" t="s">
        <v>222</v>
      </c>
      <c r="J441" s="77" t="s">
        <v>1709</v>
      </c>
      <c r="K441" s="77" t="s">
        <v>2291</v>
      </c>
      <c r="L441" s="82"/>
      <c r="M441" s="27"/>
    </row>
    <row r="442" spans="1:13" ht="49.5" customHeight="1">
      <c r="A442" s="1"/>
      <c r="B442" s="7">
        <v>391</v>
      </c>
      <c r="C442" s="77" t="s">
        <v>1710</v>
      </c>
      <c r="D442" s="77" t="s">
        <v>1711</v>
      </c>
      <c r="E442" s="77" t="s">
        <v>47</v>
      </c>
      <c r="F442" s="98">
        <v>0</v>
      </c>
      <c r="G442" s="77"/>
      <c r="H442" s="98">
        <v>54367000</v>
      </c>
      <c r="I442" s="56" t="s">
        <v>222</v>
      </c>
      <c r="J442" s="77" t="s">
        <v>1712</v>
      </c>
      <c r="K442" s="77" t="s">
        <v>2292</v>
      </c>
      <c r="L442" s="82"/>
      <c r="M442" s="27"/>
    </row>
    <row r="443" spans="1:13" ht="49.5" customHeight="1">
      <c r="A443" s="1"/>
      <c r="B443" s="7">
        <v>392</v>
      </c>
      <c r="C443" s="77" t="s">
        <v>1713</v>
      </c>
      <c r="D443" s="77" t="s">
        <v>1714</v>
      </c>
      <c r="E443" s="77" t="s">
        <v>47</v>
      </c>
      <c r="F443" s="98">
        <v>0</v>
      </c>
      <c r="G443" s="77"/>
      <c r="H443" s="98">
        <v>5592000</v>
      </c>
      <c r="I443" s="56" t="s">
        <v>222</v>
      </c>
      <c r="J443" s="77" t="s">
        <v>1715</v>
      </c>
      <c r="K443" s="77" t="s">
        <v>2293</v>
      </c>
      <c r="L443" s="82"/>
      <c r="M443" s="27"/>
    </row>
    <row r="444" spans="1:13" ht="49.5" customHeight="1">
      <c r="A444" s="1"/>
      <c r="B444" s="7">
        <v>393</v>
      </c>
      <c r="C444" s="77" t="s">
        <v>1716</v>
      </c>
      <c r="D444" s="77" t="s">
        <v>1717</v>
      </c>
      <c r="E444" s="77" t="s">
        <v>47</v>
      </c>
      <c r="F444" s="98">
        <v>200</v>
      </c>
      <c r="G444" s="77"/>
      <c r="H444" s="98">
        <v>20625000</v>
      </c>
      <c r="I444" s="56" t="s">
        <v>222</v>
      </c>
      <c r="J444" s="77" t="s">
        <v>1718</v>
      </c>
      <c r="K444" s="77" t="s">
        <v>2294</v>
      </c>
      <c r="L444" s="82"/>
      <c r="M444" s="27"/>
    </row>
    <row r="445" spans="1:13" ht="49.5" customHeight="1">
      <c r="A445" s="1"/>
      <c r="B445" s="7">
        <v>394</v>
      </c>
      <c r="C445" s="77" t="s">
        <v>1719</v>
      </c>
      <c r="D445" s="77" t="s">
        <v>1720</v>
      </c>
      <c r="E445" s="77" t="s">
        <v>47</v>
      </c>
      <c r="F445" s="98">
        <v>0</v>
      </c>
      <c r="G445" s="77"/>
      <c r="H445" s="98">
        <v>53513000</v>
      </c>
      <c r="I445" s="56" t="s">
        <v>222</v>
      </c>
      <c r="J445" s="77" t="s">
        <v>1721</v>
      </c>
      <c r="K445" s="77" t="s">
        <v>2295</v>
      </c>
      <c r="L445" s="82"/>
      <c r="M445" s="27"/>
    </row>
    <row r="446" spans="1:13" ht="49.5" customHeight="1">
      <c r="A446" s="1"/>
      <c r="B446" s="7">
        <v>395</v>
      </c>
      <c r="C446" s="77" t="s">
        <v>1722</v>
      </c>
      <c r="D446" s="77" t="s">
        <v>1723</v>
      </c>
      <c r="E446" s="77" t="s">
        <v>47</v>
      </c>
      <c r="F446" s="98">
        <v>0</v>
      </c>
      <c r="G446" s="77"/>
      <c r="H446" s="98">
        <v>36917000</v>
      </c>
      <c r="I446" s="56" t="s">
        <v>222</v>
      </c>
      <c r="J446" s="77" t="s">
        <v>1724</v>
      </c>
      <c r="K446" s="77" t="s">
        <v>2296</v>
      </c>
      <c r="L446" s="82"/>
      <c r="M446" s="27"/>
    </row>
    <row r="447" spans="1:13" ht="49.5" customHeight="1">
      <c r="A447" s="1"/>
      <c r="B447" s="7">
        <v>396</v>
      </c>
      <c r="C447" s="77" t="s">
        <v>1725</v>
      </c>
      <c r="D447" s="77" t="s">
        <v>1726</v>
      </c>
      <c r="E447" s="77" t="s">
        <v>47</v>
      </c>
      <c r="F447" s="98">
        <v>0</v>
      </c>
      <c r="G447" s="77"/>
      <c r="H447" s="98">
        <v>10704000</v>
      </c>
      <c r="I447" s="56" t="s">
        <v>222</v>
      </c>
      <c r="J447" s="77" t="s">
        <v>1727</v>
      </c>
      <c r="K447" s="77" t="s">
        <v>2297</v>
      </c>
      <c r="L447" s="82"/>
      <c r="M447" s="27"/>
    </row>
    <row r="448" spans="1:13" ht="49.5" customHeight="1">
      <c r="A448" s="1"/>
      <c r="B448" s="7">
        <v>397</v>
      </c>
      <c r="C448" s="77" t="s">
        <v>1728</v>
      </c>
      <c r="D448" s="77" t="s">
        <v>1729</v>
      </c>
      <c r="E448" s="77" t="s">
        <v>47</v>
      </c>
      <c r="F448" s="98">
        <v>0</v>
      </c>
      <c r="G448" s="77"/>
      <c r="H448" s="98">
        <v>4405000</v>
      </c>
      <c r="I448" s="56" t="s">
        <v>222</v>
      </c>
      <c r="J448" s="77" t="s">
        <v>1730</v>
      </c>
      <c r="K448" s="77" t="s">
        <v>2298</v>
      </c>
      <c r="L448" s="82"/>
      <c r="M448" s="27"/>
    </row>
    <row r="449" spans="1:13" ht="49.5" customHeight="1">
      <c r="A449" s="1"/>
      <c r="B449" s="7">
        <v>398</v>
      </c>
      <c r="C449" s="77" t="s">
        <v>1731</v>
      </c>
      <c r="D449" s="77" t="s">
        <v>1732</v>
      </c>
      <c r="E449" s="77" t="s">
        <v>47</v>
      </c>
      <c r="F449" s="98">
        <v>632</v>
      </c>
      <c r="G449" s="77"/>
      <c r="H449" s="98">
        <v>3517000</v>
      </c>
      <c r="I449" s="56" t="s">
        <v>222</v>
      </c>
      <c r="J449" s="77" t="s">
        <v>1733</v>
      </c>
      <c r="K449" s="77" t="s">
        <v>2299</v>
      </c>
      <c r="L449" s="82"/>
      <c r="M449" s="27"/>
    </row>
    <row r="450" spans="1:13" ht="49.5" customHeight="1">
      <c r="A450" s="1"/>
      <c r="B450" s="7">
        <v>399</v>
      </c>
      <c r="C450" s="77" t="s">
        <v>1734</v>
      </c>
      <c r="D450" s="77" t="s">
        <v>1735</v>
      </c>
      <c r="E450" s="77" t="s">
        <v>47</v>
      </c>
      <c r="F450" s="98">
        <v>200</v>
      </c>
      <c r="G450" s="77"/>
      <c r="H450" s="98">
        <v>9258000</v>
      </c>
      <c r="I450" s="56" t="s">
        <v>222</v>
      </c>
      <c r="J450" s="77" t="s">
        <v>1736</v>
      </c>
      <c r="K450" s="77" t="s">
        <v>2300</v>
      </c>
      <c r="L450" s="82"/>
      <c r="M450" s="27"/>
    </row>
    <row r="451" spans="1:13" ht="49.5" customHeight="1">
      <c r="A451" s="1"/>
      <c r="B451" s="7">
        <v>400</v>
      </c>
      <c r="C451" s="77" t="s">
        <v>1737</v>
      </c>
      <c r="D451" s="77" t="s">
        <v>1738</v>
      </c>
      <c r="E451" s="77" t="s">
        <v>47</v>
      </c>
      <c r="F451" s="98">
        <v>0</v>
      </c>
      <c r="G451" s="77"/>
      <c r="H451" s="98">
        <v>22094000</v>
      </c>
      <c r="I451" s="56" t="s">
        <v>222</v>
      </c>
      <c r="J451" s="77" t="s">
        <v>1739</v>
      </c>
      <c r="K451" s="77" t="s">
        <v>2301</v>
      </c>
      <c r="L451" s="82"/>
      <c r="M451" s="27"/>
    </row>
    <row r="452" spans="1:13" ht="49.5" customHeight="1">
      <c r="A452" s="1"/>
      <c r="B452" s="7">
        <v>401</v>
      </c>
      <c r="C452" s="77" t="s">
        <v>1740</v>
      </c>
      <c r="D452" s="77" t="s">
        <v>1741</v>
      </c>
      <c r="E452" s="77" t="s">
        <v>47</v>
      </c>
      <c r="F452" s="98">
        <v>400000</v>
      </c>
      <c r="G452" s="77"/>
      <c r="H452" s="98">
        <v>56852000</v>
      </c>
      <c r="I452" s="56" t="s">
        <v>222</v>
      </c>
      <c r="J452" s="77" t="s">
        <v>1742</v>
      </c>
      <c r="K452" s="77" t="s">
        <v>2302</v>
      </c>
      <c r="L452" s="82"/>
      <c r="M452" s="27"/>
    </row>
    <row r="453" spans="1:13" ht="49.5" customHeight="1">
      <c r="A453" s="1"/>
      <c r="B453" s="7">
        <v>402</v>
      </c>
      <c r="C453" s="77" t="s">
        <v>1743</v>
      </c>
      <c r="D453" s="77" t="s">
        <v>1744</v>
      </c>
      <c r="E453" s="77" t="s">
        <v>47</v>
      </c>
      <c r="F453" s="98">
        <v>200000</v>
      </c>
      <c r="G453" s="77"/>
      <c r="H453" s="98">
        <v>3270000</v>
      </c>
      <c r="I453" s="56" t="s">
        <v>222</v>
      </c>
      <c r="J453" s="77" t="s">
        <v>1745</v>
      </c>
      <c r="K453" s="77" t="s">
        <v>2303</v>
      </c>
      <c r="L453" s="82"/>
      <c r="M453" s="27"/>
    </row>
    <row r="454" spans="1:13" ht="49.5" customHeight="1">
      <c r="A454" s="1"/>
      <c r="B454" s="7">
        <v>403</v>
      </c>
      <c r="C454" s="77" t="s">
        <v>1746</v>
      </c>
      <c r="D454" s="77" t="s">
        <v>1747</v>
      </c>
      <c r="E454" s="77" t="s">
        <v>47</v>
      </c>
      <c r="F454" s="98">
        <v>0</v>
      </c>
      <c r="G454" s="77"/>
      <c r="H454" s="98">
        <v>1218600000</v>
      </c>
      <c r="I454" s="56" t="s">
        <v>222</v>
      </c>
      <c r="J454" s="77" t="s">
        <v>1748</v>
      </c>
      <c r="K454" s="77" t="s">
        <v>2304</v>
      </c>
      <c r="L454" s="82"/>
      <c r="M454" s="27"/>
    </row>
    <row r="455" spans="1:13" ht="49.5" customHeight="1">
      <c r="A455" s="1"/>
      <c r="B455" s="7">
        <v>404</v>
      </c>
      <c r="C455" s="77" t="s">
        <v>1749</v>
      </c>
      <c r="D455" s="77" t="s">
        <v>1750</v>
      </c>
      <c r="E455" s="77" t="s">
        <v>47</v>
      </c>
      <c r="F455" s="98">
        <v>0</v>
      </c>
      <c r="G455" s="77"/>
      <c r="H455" s="98">
        <v>6533000</v>
      </c>
      <c r="I455" s="56" t="s">
        <v>222</v>
      </c>
      <c r="J455" s="77" t="s">
        <v>1751</v>
      </c>
      <c r="K455" s="77" t="s">
        <v>2305</v>
      </c>
      <c r="L455" s="82"/>
      <c r="M455" s="27"/>
    </row>
    <row r="456" spans="1:13" ht="49.5" customHeight="1">
      <c r="A456" s="1"/>
      <c r="B456" s="7">
        <v>405</v>
      </c>
      <c r="C456" s="77" t="s">
        <v>1752</v>
      </c>
      <c r="D456" s="77" t="s">
        <v>1753</v>
      </c>
      <c r="E456" s="77" t="s">
        <v>47</v>
      </c>
      <c r="F456" s="98">
        <v>0</v>
      </c>
      <c r="G456" s="77"/>
      <c r="H456" s="98">
        <v>5050000</v>
      </c>
      <c r="I456" s="56" t="s">
        <v>222</v>
      </c>
      <c r="J456" s="77" t="s">
        <v>1754</v>
      </c>
      <c r="K456" s="77" t="s">
        <v>2306</v>
      </c>
      <c r="L456" s="82"/>
      <c r="M456" s="27"/>
    </row>
    <row r="457" spans="1:13" ht="49.5" customHeight="1">
      <c r="A457" s="1"/>
      <c r="B457" s="7">
        <v>406</v>
      </c>
      <c r="C457" s="77" t="s">
        <v>1755</v>
      </c>
      <c r="D457" s="77" t="s">
        <v>1756</v>
      </c>
      <c r="E457" s="77" t="s">
        <v>47</v>
      </c>
      <c r="F457" s="98">
        <v>0</v>
      </c>
      <c r="G457" s="77"/>
      <c r="H457" s="98">
        <v>10800000</v>
      </c>
      <c r="I457" s="56" t="s">
        <v>222</v>
      </c>
      <c r="J457" s="77" t="s">
        <v>1757</v>
      </c>
      <c r="K457" s="77" t="s">
        <v>2307</v>
      </c>
      <c r="L457" s="82"/>
      <c r="M457" s="27"/>
    </row>
    <row r="458" spans="1:13" ht="49.5" customHeight="1">
      <c r="A458" s="1"/>
      <c r="B458" s="7">
        <v>407</v>
      </c>
      <c r="C458" s="77" t="s">
        <v>1758</v>
      </c>
      <c r="D458" s="77" t="s">
        <v>1759</v>
      </c>
      <c r="E458" s="77" t="s">
        <v>47</v>
      </c>
      <c r="F458" s="98">
        <v>0</v>
      </c>
      <c r="G458" s="77"/>
      <c r="H458" s="98">
        <v>15592000</v>
      </c>
      <c r="I458" s="56" t="s">
        <v>222</v>
      </c>
      <c r="J458" s="77" t="s">
        <v>1760</v>
      </c>
      <c r="K458" s="77" t="s">
        <v>2308</v>
      </c>
      <c r="L458" s="82"/>
      <c r="M458" s="27"/>
    </row>
    <row r="459" spans="1:13" ht="49.5" customHeight="1">
      <c r="A459" s="1"/>
      <c r="B459" s="7">
        <v>408</v>
      </c>
      <c r="C459" s="77" t="s">
        <v>1761</v>
      </c>
      <c r="D459" s="77" t="s">
        <v>1762</v>
      </c>
      <c r="E459" s="77" t="s">
        <v>1763</v>
      </c>
      <c r="F459" s="98">
        <v>0</v>
      </c>
      <c r="G459" s="77"/>
      <c r="H459" s="98">
        <v>196200000</v>
      </c>
      <c r="I459" s="56" t="s">
        <v>222</v>
      </c>
      <c r="J459" s="77" t="s">
        <v>1764</v>
      </c>
      <c r="K459" s="77" t="s">
        <v>2309</v>
      </c>
      <c r="L459" s="82"/>
      <c r="M459" s="27"/>
    </row>
    <row r="460" spans="1:13" ht="49.5" customHeight="1">
      <c r="A460" s="1"/>
      <c r="B460" s="7">
        <v>409</v>
      </c>
      <c r="C460" s="77" t="s">
        <v>1765</v>
      </c>
      <c r="D460" s="77" t="s">
        <v>1766</v>
      </c>
      <c r="E460" s="77" t="s">
        <v>1767</v>
      </c>
      <c r="F460" s="98">
        <v>0</v>
      </c>
      <c r="G460" s="77"/>
      <c r="H460" s="98">
        <v>149500000</v>
      </c>
      <c r="I460" s="56" t="s">
        <v>222</v>
      </c>
      <c r="J460" s="77" t="s">
        <v>1768</v>
      </c>
      <c r="K460" s="77" t="s">
        <v>2310</v>
      </c>
      <c r="L460" s="82"/>
      <c r="M460" s="27"/>
    </row>
    <row r="461" spans="1:13" ht="49.5" customHeight="1">
      <c r="A461" s="1"/>
      <c r="B461" s="7">
        <v>410</v>
      </c>
      <c r="C461" s="77" t="s">
        <v>1765</v>
      </c>
      <c r="D461" s="77" t="s">
        <v>1766</v>
      </c>
      <c r="E461" s="77" t="s">
        <v>47</v>
      </c>
      <c r="F461" s="98">
        <v>0</v>
      </c>
      <c r="G461" s="77"/>
      <c r="H461" s="98">
        <v>3738000</v>
      </c>
      <c r="I461" s="56" t="s">
        <v>222</v>
      </c>
      <c r="J461" s="77" t="s">
        <v>1769</v>
      </c>
      <c r="K461" s="77" t="s">
        <v>2310</v>
      </c>
      <c r="L461" s="82"/>
      <c r="M461" s="27"/>
    </row>
    <row r="462" spans="1:13" ht="49.5" customHeight="1">
      <c r="A462" s="1"/>
      <c r="B462" s="7">
        <v>411</v>
      </c>
      <c r="C462" s="77" t="s">
        <v>1770</v>
      </c>
      <c r="D462" s="77"/>
      <c r="E462" s="77" t="s">
        <v>47</v>
      </c>
      <c r="F462" s="98">
        <v>0</v>
      </c>
      <c r="G462" s="77"/>
      <c r="H462" s="98">
        <v>25151000</v>
      </c>
      <c r="I462" s="56" t="s">
        <v>222</v>
      </c>
      <c r="J462" s="77" t="s">
        <v>1771</v>
      </c>
      <c r="K462" s="77" t="s">
        <v>2311</v>
      </c>
      <c r="L462" s="82"/>
      <c r="M462" s="27"/>
    </row>
    <row r="463" spans="1:13" ht="49.5" customHeight="1">
      <c r="A463" s="1"/>
      <c r="B463" s="7">
        <v>412</v>
      </c>
      <c r="C463" s="77" t="s">
        <v>1770</v>
      </c>
      <c r="D463" s="77"/>
      <c r="E463" s="77" t="s">
        <v>47</v>
      </c>
      <c r="F463" s="98">
        <v>0</v>
      </c>
      <c r="G463" s="77"/>
      <c r="H463" s="98">
        <v>1057567000</v>
      </c>
      <c r="I463" s="56" t="s">
        <v>222</v>
      </c>
      <c r="J463" s="77" t="s">
        <v>1772</v>
      </c>
      <c r="K463" s="77" t="s">
        <v>2311</v>
      </c>
      <c r="L463" s="82"/>
      <c r="M463" s="27"/>
    </row>
    <row r="464" spans="1:13" ht="49.5" customHeight="1">
      <c r="A464" s="1"/>
      <c r="B464" s="7">
        <v>413</v>
      </c>
      <c r="C464" s="77" t="s">
        <v>1773</v>
      </c>
      <c r="D464" s="77" t="s">
        <v>1774</v>
      </c>
      <c r="E464" s="77" t="s">
        <v>1775</v>
      </c>
      <c r="F464" s="98">
        <v>0</v>
      </c>
      <c r="G464" s="77"/>
      <c r="H464" s="98">
        <v>52000000</v>
      </c>
      <c r="I464" s="56" t="s">
        <v>222</v>
      </c>
      <c r="J464" s="77" t="s">
        <v>1776</v>
      </c>
      <c r="K464" s="77" t="s">
        <v>2312</v>
      </c>
      <c r="L464" s="82"/>
      <c r="M464" s="27"/>
    </row>
    <row r="465" spans="1:13" ht="49.5" customHeight="1">
      <c r="A465" s="1"/>
      <c r="B465" s="7">
        <v>414</v>
      </c>
      <c r="C465" s="77" t="s">
        <v>1777</v>
      </c>
      <c r="D465" s="77"/>
      <c r="E465" s="77" t="s">
        <v>47</v>
      </c>
      <c r="F465" s="98">
        <v>0</v>
      </c>
      <c r="G465" s="77"/>
      <c r="H465" s="98">
        <v>115955000</v>
      </c>
      <c r="I465" s="56" t="s">
        <v>222</v>
      </c>
      <c r="J465" s="77"/>
      <c r="K465" s="77" t="s">
        <v>2313</v>
      </c>
      <c r="L465" s="82"/>
      <c r="M465" s="27"/>
    </row>
    <row r="466" spans="1:13" ht="49.5" customHeight="1">
      <c r="A466" s="1"/>
      <c r="B466" s="7">
        <v>415</v>
      </c>
      <c r="C466" s="77" t="s">
        <v>1778</v>
      </c>
      <c r="D466" s="77" t="s">
        <v>1779</v>
      </c>
      <c r="E466" s="77" t="s">
        <v>47</v>
      </c>
      <c r="F466" s="98">
        <v>0</v>
      </c>
      <c r="G466" s="77"/>
      <c r="H466" s="98">
        <v>46305000</v>
      </c>
      <c r="I466" s="56" t="s">
        <v>222</v>
      </c>
      <c r="J466" s="77" t="s">
        <v>1780</v>
      </c>
      <c r="K466" s="77" t="s">
        <v>2314</v>
      </c>
      <c r="L466" s="82"/>
      <c r="M466" s="27"/>
    </row>
    <row r="467" spans="1:13" ht="49.5" customHeight="1">
      <c r="A467" s="1"/>
      <c r="B467" s="7">
        <v>416</v>
      </c>
      <c r="C467" s="77" t="s">
        <v>1778</v>
      </c>
      <c r="D467" s="77" t="s">
        <v>1779</v>
      </c>
      <c r="E467" s="77" t="s">
        <v>1781</v>
      </c>
      <c r="F467" s="98">
        <v>0</v>
      </c>
      <c r="G467" s="77"/>
      <c r="H467" s="98">
        <v>1287235000</v>
      </c>
      <c r="I467" s="56" t="s">
        <v>222</v>
      </c>
      <c r="J467" s="77" t="s">
        <v>1782</v>
      </c>
      <c r="K467" s="77" t="s">
        <v>2314</v>
      </c>
      <c r="L467" s="82"/>
      <c r="M467" s="27"/>
    </row>
    <row r="468" spans="1:13" ht="49.5" customHeight="1">
      <c r="A468" s="1"/>
      <c r="B468" s="7">
        <v>417</v>
      </c>
      <c r="C468" s="77" t="s">
        <v>1783</v>
      </c>
      <c r="D468" s="77"/>
      <c r="E468" s="77" t="s">
        <v>1784</v>
      </c>
      <c r="F468" s="98">
        <v>0</v>
      </c>
      <c r="G468" s="77"/>
      <c r="H468" s="98">
        <v>28749000</v>
      </c>
      <c r="I468" s="56" t="s">
        <v>222</v>
      </c>
      <c r="J468" s="77" t="s">
        <v>1785</v>
      </c>
      <c r="K468" s="77" t="s">
        <v>2315</v>
      </c>
      <c r="L468" s="82"/>
      <c r="M468" s="27"/>
    </row>
    <row r="469" spans="1:13" ht="49.5" customHeight="1">
      <c r="A469" s="1"/>
      <c r="B469" s="7">
        <v>418</v>
      </c>
      <c r="C469" s="77" t="s">
        <v>1783</v>
      </c>
      <c r="D469" s="77"/>
      <c r="E469" s="77" t="s">
        <v>1786</v>
      </c>
      <c r="F469" s="98">
        <v>0</v>
      </c>
      <c r="G469" s="77"/>
      <c r="H469" s="98">
        <v>618728000</v>
      </c>
      <c r="I469" s="56" t="s">
        <v>222</v>
      </c>
      <c r="J469" s="77" t="s">
        <v>1787</v>
      </c>
      <c r="K469" s="77" t="s">
        <v>2315</v>
      </c>
      <c r="L469" s="82"/>
      <c r="M469" s="27"/>
    </row>
    <row r="470" spans="1:13" ht="49.5" customHeight="1">
      <c r="A470" s="1"/>
      <c r="B470" s="7">
        <v>419</v>
      </c>
      <c r="C470" s="77" t="s">
        <v>1788</v>
      </c>
      <c r="D470" s="77" t="s">
        <v>1789</v>
      </c>
      <c r="E470" s="77" t="s">
        <v>47</v>
      </c>
      <c r="F470" s="98">
        <v>200000</v>
      </c>
      <c r="G470" s="77"/>
      <c r="H470" s="98">
        <v>21318000</v>
      </c>
      <c r="I470" s="56" t="s">
        <v>222</v>
      </c>
      <c r="J470" s="77" t="s">
        <v>1790</v>
      </c>
      <c r="K470" s="77" t="s">
        <v>2316</v>
      </c>
      <c r="L470" s="82"/>
      <c r="M470" s="27"/>
    </row>
    <row r="471" spans="1:13" ht="49.5" customHeight="1">
      <c r="A471" s="1"/>
      <c r="B471" s="7">
        <v>420</v>
      </c>
      <c r="C471" s="77" t="s">
        <v>1791</v>
      </c>
      <c r="D471" s="77" t="s">
        <v>1792</v>
      </c>
      <c r="E471" s="77" t="s">
        <v>47</v>
      </c>
      <c r="F471" s="98"/>
      <c r="G471" s="77"/>
      <c r="H471" s="98">
        <v>53750000</v>
      </c>
      <c r="I471" s="56" t="s">
        <v>222</v>
      </c>
      <c r="J471" s="77" t="s">
        <v>1793</v>
      </c>
      <c r="K471" s="77" t="s">
        <v>2317</v>
      </c>
      <c r="L471" s="82"/>
      <c r="M471" s="27"/>
    </row>
    <row r="472" spans="1:13" ht="49.5" customHeight="1">
      <c r="A472" s="1"/>
      <c r="B472" s="7">
        <v>421</v>
      </c>
      <c r="C472" s="77" t="s">
        <v>1794</v>
      </c>
      <c r="D472" s="77" t="s">
        <v>1795</v>
      </c>
      <c r="E472" s="77" t="s">
        <v>47</v>
      </c>
      <c r="F472" s="98"/>
      <c r="G472" s="77"/>
      <c r="H472" s="98">
        <v>911000</v>
      </c>
      <c r="I472" s="56" t="s">
        <v>222</v>
      </c>
      <c r="J472" s="77" t="s">
        <v>1796</v>
      </c>
      <c r="K472" s="77" t="s">
        <v>2318</v>
      </c>
      <c r="L472" s="82"/>
      <c r="M472" s="27"/>
    </row>
    <row r="473" spans="1:13" ht="49.5" customHeight="1">
      <c r="A473" s="1"/>
      <c r="B473" s="7">
        <v>422</v>
      </c>
      <c r="C473" s="77" t="s">
        <v>1797</v>
      </c>
      <c r="D473" s="77" t="s">
        <v>1798</v>
      </c>
      <c r="E473" s="77" t="s">
        <v>47</v>
      </c>
      <c r="F473" s="98"/>
      <c r="G473" s="77"/>
      <c r="H473" s="98">
        <v>3000000</v>
      </c>
      <c r="I473" s="56" t="s">
        <v>222</v>
      </c>
      <c r="J473" s="77" t="s">
        <v>1799</v>
      </c>
      <c r="K473" s="77" t="s">
        <v>2319</v>
      </c>
      <c r="L473" s="82"/>
      <c r="M473" s="27"/>
    </row>
    <row r="474" spans="1:13" ht="49.5" customHeight="1">
      <c r="A474" s="1"/>
      <c r="B474" s="7">
        <v>423</v>
      </c>
      <c r="C474" s="77" t="s">
        <v>1800</v>
      </c>
      <c r="D474" s="77" t="s">
        <v>1801</v>
      </c>
      <c r="E474" s="77" t="s">
        <v>47</v>
      </c>
      <c r="F474" s="98"/>
      <c r="G474" s="77"/>
      <c r="H474" s="98">
        <v>5560000</v>
      </c>
      <c r="I474" s="56" t="s">
        <v>222</v>
      </c>
      <c r="J474" s="77" t="s">
        <v>1802</v>
      </c>
      <c r="K474" s="77" t="s">
        <v>2320</v>
      </c>
      <c r="L474" s="82"/>
      <c r="M474" s="27"/>
    </row>
    <row r="475" spans="1:13" ht="49.5" customHeight="1">
      <c r="A475" s="1"/>
      <c r="B475" s="7">
        <v>424</v>
      </c>
      <c r="C475" s="77" t="s">
        <v>1803</v>
      </c>
      <c r="D475" s="77" t="s">
        <v>1804</v>
      </c>
      <c r="E475" s="77" t="s">
        <v>47</v>
      </c>
      <c r="F475" s="98"/>
      <c r="G475" s="77"/>
      <c r="H475" s="98">
        <v>1500000</v>
      </c>
      <c r="I475" s="56" t="s">
        <v>222</v>
      </c>
      <c r="J475" s="77" t="s">
        <v>1805</v>
      </c>
      <c r="K475" s="77" t="s">
        <v>2321</v>
      </c>
      <c r="L475" s="82"/>
      <c r="M475" s="27"/>
    </row>
    <row r="476" spans="1:13" ht="49.5" customHeight="1">
      <c r="A476" s="1"/>
      <c r="B476" s="7">
        <v>425</v>
      </c>
      <c r="C476" s="77" t="s">
        <v>1806</v>
      </c>
      <c r="D476" s="77" t="s">
        <v>1807</v>
      </c>
      <c r="E476" s="77" t="s">
        <v>47</v>
      </c>
      <c r="F476" s="98">
        <v>160</v>
      </c>
      <c r="G476" s="77"/>
      <c r="H476" s="98">
        <v>3200000</v>
      </c>
      <c r="I476" s="56" t="s">
        <v>222</v>
      </c>
      <c r="J476" s="77" t="s">
        <v>1808</v>
      </c>
      <c r="K476" s="77" t="s">
        <v>2322</v>
      </c>
      <c r="L476" s="82"/>
      <c r="M476" s="27"/>
    </row>
    <row r="477" spans="1:13" ht="49.5" customHeight="1">
      <c r="A477" s="1"/>
      <c r="B477" s="7">
        <v>426</v>
      </c>
      <c r="C477" s="77" t="s">
        <v>1809</v>
      </c>
      <c r="D477" s="77" t="s">
        <v>1810</v>
      </c>
      <c r="E477" s="77" t="s">
        <v>47</v>
      </c>
      <c r="F477" s="98"/>
      <c r="G477" s="77"/>
      <c r="H477" s="98">
        <v>5050000</v>
      </c>
      <c r="I477" s="56" t="s">
        <v>222</v>
      </c>
      <c r="J477" s="77" t="s">
        <v>1811</v>
      </c>
      <c r="K477" s="77" t="s">
        <v>2323</v>
      </c>
      <c r="L477" s="82"/>
      <c r="M477" s="27"/>
    </row>
    <row r="478" spans="1:13" ht="49.5" customHeight="1">
      <c r="A478" s="1"/>
      <c r="B478" s="7">
        <v>427</v>
      </c>
      <c r="C478" s="77" t="s">
        <v>1812</v>
      </c>
      <c r="D478" s="77" t="s">
        <v>1813</v>
      </c>
      <c r="E478" s="77" t="s">
        <v>47</v>
      </c>
      <c r="F478" s="98"/>
      <c r="G478" s="77"/>
      <c r="H478" s="98">
        <v>5050000</v>
      </c>
      <c r="I478" s="56" t="s">
        <v>222</v>
      </c>
      <c r="J478" s="77" t="s">
        <v>1814</v>
      </c>
      <c r="K478" s="77" t="s">
        <v>2324</v>
      </c>
      <c r="L478" s="82"/>
      <c r="M478" s="27"/>
    </row>
    <row r="479" spans="1:13" ht="49.5" customHeight="1">
      <c r="A479" s="1"/>
      <c r="B479" s="7">
        <v>428</v>
      </c>
      <c r="C479" s="77" t="s">
        <v>1815</v>
      </c>
      <c r="D479" s="77" t="s">
        <v>1816</v>
      </c>
      <c r="E479" s="77" t="s">
        <v>47</v>
      </c>
      <c r="F479" s="98"/>
      <c r="G479" s="77"/>
      <c r="H479" s="98">
        <v>788000</v>
      </c>
      <c r="I479" s="56" t="s">
        <v>222</v>
      </c>
      <c r="J479" s="77" t="s">
        <v>1817</v>
      </c>
      <c r="K479" s="77" t="s">
        <v>2325</v>
      </c>
      <c r="L479" s="82"/>
      <c r="M479" s="27"/>
    </row>
    <row r="480" spans="1:13" ht="49.5" customHeight="1">
      <c r="A480" s="1"/>
      <c r="B480" s="7">
        <v>429</v>
      </c>
      <c r="C480" s="77" t="s">
        <v>1818</v>
      </c>
      <c r="D480" s="77" t="s">
        <v>1819</v>
      </c>
      <c r="E480" s="77" t="s">
        <v>47</v>
      </c>
      <c r="F480" s="98"/>
      <c r="G480" s="77"/>
      <c r="H480" s="98">
        <v>32385000</v>
      </c>
      <c r="I480" s="56" t="s">
        <v>222</v>
      </c>
      <c r="J480" s="77" t="s">
        <v>1820</v>
      </c>
      <c r="K480" s="77" t="s">
        <v>2326</v>
      </c>
      <c r="L480" s="82"/>
      <c r="M480" s="27"/>
    </row>
    <row r="481" spans="1:13" ht="49.5" customHeight="1">
      <c r="A481" s="1"/>
      <c r="B481" s="7">
        <v>430</v>
      </c>
      <c r="C481" s="77" t="s">
        <v>1821</v>
      </c>
      <c r="D481" s="77" t="s">
        <v>1822</v>
      </c>
      <c r="E481" s="77" t="s">
        <v>47</v>
      </c>
      <c r="F481" s="98"/>
      <c r="G481" s="77"/>
      <c r="H481" s="98">
        <v>1905000</v>
      </c>
      <c r="I481" s="56" t="s">
        <v>222</v>
      </c>
      <c r="J481" s="77" t="s">
        <v>1823</v>
      </c>
      <c r="K481" s="77" t="s">
        <v>2327</v>
      </c>
      <c r="L481" s="82"/>
      <c r="M481" s="27"/>
    </row>
    <row r="482" spans="1:13" ht="49.5" customHeight="1">
      <c r="A482" s="1"/>
      <c r="B482" s="7">
        <v>431</v>
      </c>
      <c r="C482" s="77" t="s">
        <v>1824</v>
      </c>
      <c r="D482" s="77" t="s">
        <v>1825</v>
      </c>
      <c r="E482" s="77" t="s">
        <v>47</v>
      </c>
      <c r="F482" s="98"/>
      <c r="G482" s="77"/>
      <c r="H482" s="98">
        <v>53015000</v>
      </c>
      <c r="I482" s="56" t="s">
        <v>222</v>
      </c>
      <c r="J482" s="77" t="s">
        <v>1826</v>
      </c>
      <c r="K482" s="77" t="s">
        <v>2328</v>
      </c>
      <c r="L482" s="82"/>
      <c r="M482" s="27"/>
    </row>
    <row r="483" spans="1:13" ht="49.5" customHeight="1">
      <c r="A483" s="1"/>
      <c r="B483" s="7">
        <v>432</v>
      </c>
      <c r="C483" s="77" t="s">
        <v>1827</v>
      </c>
      <c r="D483" s="77" t="s">
        <v>1828</v>
      </c>
      <c r="E483" s="77" t="s">
        <v>47</v>
      </c>
      <c r="F483" s="98"/>
      <c r="G483" s="77"/>
      <c r="H483" s="98">
        <v>698000</v>
      </c>
      <c r="I483" s="56" t="s">
        <v>222</v>
      </c>
      <c r="J483" s="77" t="s">
        <v>1829</v>
      </c>
      <c r="K483" s="77" t="s">
        <v>2329</v>
      </c>
      <c r="L483" s="82"/>
      <c r="M483" s="27"/>
    </row>
    <row r="484" spans="1:13" ht="49.5" customHeight="1">
      <c r="A484" s="1"/>
      <c r="B484" s="7">
        <v>433</v>
      </c>
      <c r="C484" s="77" t="s">
        <v>1830</v>
      </c>
      <c r="D484" s="77" t="s">
        <v>1831</v>
      </c>
      <c r="E484" s="77" t="s">
        <v>47</v>
      </c>
      <c r="F484" s="98"/>
      <c r="G484" s="77"/>
      <c r="H484" s="98">
        <v>33150000</v>
      </c>
      <c r="I484" s="56" t="s">
        <v>222</v>
      </c>
      <c r="J484" s="77" t="s">
        <v>1832</v>
      </c>
      <c r="K484" s="77" t="s">
        <v>2330</v>
      </c>
      <c r="L484" s="82"/>
      <c r="M484" s="27"/>
    </row>
    <row r="485" spans="1:13" ht="49.5" customHeight="1">
      <c r="A485" s="1"/>
      <c r="B485" s="7">
        <v>434</v>
      </c>
      <c r="C485" s="77" t="s">
        <v>1833</v>
      </c>
      <c r="D485" s="77" t="s">
        <v>1834</v>
      </c>
      <c r="E485" s="77" t="s">
        <v>47</v>
      </c>
      <c r="F485" s="98"/>
      <c r="G485" s="77"/>
      <c r="H485" s="98">
        <v>4970000</v>
      </c>
      <c r="I485" s="56" t="s">
        <v>222</v>
      </c>
      <c r="J485" s="77" t="s">
        <v>1835</v>
      </c>
      <c r="K485" s="77" t="s">
        <v>2331</v>
      </c>
      <c r="L485" s="82"/>
      <c r="M485" s="27"/>
    </row>
    <row r="486" spans="1:13" ht="49.5" customHeight="1">
      <c r="A486" s="1"/>
      <c r="B486" s="7">
        <v>435</v>
      </c>
      <c r="C486" s="77" t="s">
        <v>1836</v>
      </c>
      <c r="D486" s="77" t="s">
        <v>1837</v>
      </c>
      <c r="E486" s="77" t="s">
        <v>47</v>
      </c>
      <c r="F486" s="98"/>
      <c r="G486" s="77"/>
      <c r="H486" s="98">
        <v>1250000</v>
      </c>
      <c r="I486" s="56" t="s">
        <v>222</v>
      </c>
      <c r="J486" s="77" t="s">
        <v>1838</v>
      </c>
      <c r="K486" s="77" t="s">
        <v>2332</v>
      </c>
      <c r="L486" s="82"/>
      <c r="M486" s="27"/>
    </row>
    <row r="487" spans="1:13" ht="49.5" customHeight="1">
      <c r="A487" s="1"/>
      <c r="B487" s="7">
        <v>436</v>
      </c>
      <c r="C487" s="77" t="s">
        <v>1839</v>
      </c>
      <c r="D487" s="77" t="s">
        <v>1840</v>
      </c>
      <c r="E487" s="77" t="s">
        <v>47</v>
      </c>
      <c r="F487" s="98"/>
      <c r="G487" s="77"/>
      <c r="H487" s="98">
        <v>3517000</v>
      </c>
      <c r="I487" s="56" t="s">
        <v>222</v>
      </c>
      <c r="J487" s="77" t="s">
        <v>1841</v>
      </c>
      <c r="K487" s="77" t="s">
        <v>2333</v>
      </c>
      <c r="L487" s="82"/>
      <c r="M487" s="27"/>
    </row>
    <row r="488" spans="1:13" ht="49.5" customHeight="1">
      <c r="A488" s="1"/>
      <c r="B488" s="7">
        <v>437</v>
      </c>
      <c r="C488" s="77" t="s">
        <v>1842</v>
      </c>
      <c r="D488" s="77" t="s">
        <v>1843</v>
      </c>
      <c r="E488" s="77" t="s">
        <v>47</v>
      </c>
      <c r="F488" s="98"/>
      <c r="G488" s="77"/>
      <c r="H488" s="98">
        <v>3900000</v>
      </c>
      <c r="I488" s="56" t="s">
        <v>222</v>
      </c>
      <c r="J488" s="77" t="s">
        <v>1844</v>
      </c>
      <c r="K488" s="77" t="s">
        <v>2334</v>
      </c>
      <c r="L488" s="82"/>
      <c r="M488" s="27"/>
    </row>
    <row r="489" spans="1:13" ht="49.5" customHeight="1">
      <c r="A489" s="1"/>
      <c r="B489" s="7">
        <v>438</v>
      </c>
      <c r="C489" s="77" t="s">
        <v>1845</v>
      </c>
      <c r="D489" s="77" t="s">
        <v>1846</v>
      </c>
      <c r="E489" s="77" t="s">
        <v>47</v>
      </c>
      <c r="F489" s="98"/>
      <c r="G489" s="77"/>
      <c r="H489" s="98">
        <v>12410000</v>
      </c>
      <c r="I489" s="56" t="s">
        <v>222</v>
      </c>
      <c r="J489" s="77" t="s">
        <v>1847</v>
      </c>
      <c r="K489" s="77" t="s">
        <v>2335</v>
      </c>
      <c r="L489" s="82"/>
      <c r="M489" s="27"/>
    </row>
    <row r="490" spans="1:13" ht="49.5" customHeight="1">
      <c r="A490" s="1"/>
      <c r="B490" s="7">
        <v>439</v>
      </c>
      <c r="C490" s="77" t="s">
        <v>1848</v>
      </c>
      <c r="D490" s="77" t="s">
        <v>1849</v>
      </c>
      <c r="E490" s="77" t="s">
        <v>47</v>
      </c>
      <c r="F490" s="98"/>
      <c r="G490" s="77"/>
      <c r="H490" s="98">
        <v>5500000</v>
      </c>
      <c r="I490" s="56" t="s">
        <v>222</v>
      </c>
      <c r="J490" s="77" t="s">
        <v>1850</v>
      </c>
      <c r="K490" s="77" t="s">
        <v>2336</v>
      </c>
      <c r="L490" s="82"/>
      <c r="M490" s="27"/>
    </row>
    <row r="491" spans="1:13" ht="49.5" customHeight="1">
      <c r="A491" s="1"/>
      <c r="B491" s="7">
        <v>440</v>
      </c>
      <c r="C491" s="77" t="s">
        <v>1851</v>
      </c>
      <c r="D491" s="77" t="s">
        <v>1852</v>
      </c>
      <c r="E491" s="77" t="s">
        <v>47</v>
      </c>
      <c r="F491" s="98"/>
      <c r="G491" s="77"/>
      <c r="H491" s="98">
        <v>2740000</v>
      </c>
      <c r="I491" s="56" t="s">
        <v>222</v>
      </c>
      <c r="J491" s="77" t="s">
        <v>1853</v>
      </c>
      <c r="K491" s="77" t="s">
        <v>2337</v>
      </c>
      <c r="L491" s="82"/>
      <c r="M491" s="27"/>
    </row>
    <row r="492" spans="1:13" ht="49.5" customHeight="1">
      <c r="A492" s="1"/>
      <c r="B492" s="7">
        <v>441</v>
      </c>
      <c r="C492" s="77" t="s">
        <v>1854</v>
      </c>
      <c r="D492" s="77" t="s">
        <v>1855</v>
      </c>
      <c r="E492" s="77" t="s">
        <v>47</v>
      </c>
      <c r="F492" s="98"/>
      <c r="G492" s="77"/>
      <c r="H492" s="98">
        <v>2512000</v>
      </c>
      <c r="I492" s="56" t="s">
        <v>222</v>
      </c>
      <c r="J492" s="77" t="s">
        <v>1856</v>
      </c>
      <c r="K492" s="77" t="s">
        <v>2338</v>
      </c>
      <c r="L492" s="82"/>
      <c r="M492" s="27"/>
    </row>
    <row r="493" spans="1:13" ht="49.5" customHeight="1">
      <c r="A493" s="1"/>
      <c r="B493" s="7">
        <v>442</v>
      </c>
      <c r="C493" s="77" t="s">
        <v>1857</v>
      </c>
      <c r="D493" s="77" t="s">
        <v>1858</v>
      </c>
      <c r="E493" s="77" t="s">
        <v>47</v>
      </c>
      <c r="F493" s="98"/>
      <c r="G493" s="77"/>
      <c r="H493" s="98">
        <v>4670000</v>
      </c>
      <c r="I493" s="56" t="s">
        <v>222</v>
      </c>
      <c r="J493" s="77" t="s">
        <v>1859</v>
      </c>
      <c r="K493" s="77" t="s">
        <v>2339</v>
      </c>
      <c r="L493" s="82"/>
      <c r="M493" s="27"/>
    </row>
    <row r="494" spans="1:13" ht="49.5" customHeight="1">
      <c r="A494" s="1"/>
      <c r="B494" s="7">
        <v>443</v>
      </c>
      <c r="C494" s="77" t="s">
        <v>1860</v>
      </c>
      <c r="D494" s="77" t="s">
        <v>1861</v>
      </c>
      <c r="E494" s="77" t="s">
        <v>47</v>
      </c>
      <c r="F494" s="98"/>
      <c r="G494" s="77"/>
      <c r="H494" s="98">
        <v>4880000</v>
      </c>
      <c r="I494" s="56" t="s">
        <v>222</v>
      </c>
      <c r="J494" s="77" t="s">
        <v>1862</v>
      </c>
      <c r="K494" s="77" t="s">
        <v>2340</v>
      </c>
      <c r="L494" s="82"/>
      <c r="M494" s="27"/>
    </row>
    <row r="495" spans="1:13" ht="49.5" customHeight="1">
      <c r="A495" s="1"/>
      <c r="B495" s="7">
        <v>444</v>
      </c>
      <c r="C495" s="77" t="s">
        <v>1863</v>
      </c>
      <c r="D495" s="77" t="s">
        <v>1864</v>
      </c>
      <c r="E495" s="77" t="s">
        <v>47</v>
      </c>
      <c r="F495" s="98"/>
      <c r="G495" s="77"/>
      <c r="H495" s="98">
        <v>13800000</v>
      </c>
      <c r="I495" s="56" t="s">
        <v>222</v>
      </c>
      <c r="J495" s="77" t="s">
        <v>1865</v>
      </c>
      <c r="K495" s="77" t="s">
        <v>2341</v>
      </c>
      <c r="L495" s="82"/>
      <c r="M495" s="27"/>
    </row>
    <row r="496" spans="1:13" ht="49.5" customHeight="1">
      <c r="A496" s="1"/>
      <c r="B496" s="7">
        <v>445</v>
      </c>
      <c r="C496" s="77" t="s">
        <v>1866</v>
      </c>
      <c r="D496" s="77" t="s">
        <v>1867</v>
      </c>
      <c r="E496" s="77" t="s">
        <v>47</v>
      </c>
      <c r="F496" s="98"/>
      <c r="G496" s="77"/>
      <c r="H496" s="98">
        <v>5550000</v>
      </c>
      <c r="I496" s="56" t="s">
        <v>222</v>
      </c>
      <c r="J496" s="77" t="s">
        <v>1868</v>
      </c>
      <c r="K496" s="77" t="s">
        <v>2342</v>
      </c>
      <c r="L496" s="82"/>
      <c r="M496" s="27"/>
    </row>
    <row r="497" spans="1:13" ht="49.5" customHeight="1">
      <c r="A497" s="1"/>
      <c r="B497" s="7">
        <v>446</v>
      </c>
      <c r="C497" s="77" t="s">
        <v>630</v>
      </c>
      <c r="D497" s="77" t="s">
        <v>1869</v>
      </c>
      <c r="E497" s="77" t="s">
        <v>47</v>
      </c>
      <c r="F497" s="98"/>
      <c r="G497" s="77"/>
      <c r="H497" s="98">
        <v>5050000</v>
      </c>
      <c r="I497" s="56" t="s">
        <v>222</v>
      </c>
      <c r="J497" s="77" t="s">
        <v>1870</v>
      </c>
      <c r="K497" s="77" t="s">
        <v>2324</v>
      </c>
      <c r="L497" s="82"/>
      <c r="M497" s="27"/>
    </row>
    <row r="498" spans="1:13" ht="49.5" customHeight="1">
      <c r="A498" s="1"/>
      <c r="B498" s="7">
        <v>447</v>
      </c>
      <c r="C498" s="77" t="s">
        <v>1871</v>
      </c>
      <c r="D498" s="77" t="s">
        <v>1872</v>
      </c>
      <c r="E498" s="77" t="s">
        <v>47</v>
      </c>
      <c r="F498" s="98"/>
      <c r="G498" s="77"/>
      <c r="H498" s="98">
        <v>3172000</v>
      </c>
      <c r="I498" s="56" t="s">
        <v>222</v>
      </c>
      <c r="J498" s="77" t="s">
        <v>1873</v>
      </c>
      <c r="K498" s="77" t="s">
        <v>2343</v>
      </c>
      <c r="L498" s="82"/>
      <c r="M498" s="27"/>
    </row>
    <row r="499" spans="1:13" ht="49.5" customHeight="1">
      <c r="A499" s="1"/>
      <c r="B499" s="7">
        <v>448</v>
      </c>
      <c r="C499" s="77" t="s">
        <v>1874</v>
      </c>
      <c r="D499" s="77" t="s">
        <v>1875</v>
      </c>
      <c r="E499" s="77" t="s">
        <v>47</v>
      </c>
      <c r="F499" s="98"/>
      <c r="G499" s="77"/>
      <c r="H499" s="98">
        <v>1864000</v>
      </c>
      <c r="I499" s="56" t="s">
        <v>222</v>
      </c>
      <c r="J499" s="77" t="s">
        <v>1876</v>
      </c>
      <c r="K499" s="77" t="s">
        <v>2344</v>
      </c>
      <c r="L499" s="82"/>
      <c r="M499" s="27"/>
    </row>
    <row r="500" spans="1:13" ht="49.5" customHeight="1">
      <c r="A500" s="1"/>
      <c r="B500" s="7">
        <v>449</v>
      </c>
      <c r="C500" s="77" t="s">
        <v>1877</v>
      </c>
      <c r="D500" s="77" t="s">
        <v>1878</v>
      </c>
      <c r="E500" s="77" t="s">
        <v>47</v>
      </c>
      <c r="F500" s="98"/>
      <c r="G500" s="77"/>
      <c r="H500" s="98">
        <v>1151000</v>
      </c>
      <c r="I500" s="56" t="s">
        <v>222</v>
      </c>
      <c r="J500" s="77" t="s">
        <v>1879</v>
      </c>
      <c r="K500" s="77" t="s">
        <v>2345</v>
      </c>
      <c r="L500" s="82"/>
      <c r="M500" s="27"/>
    </row>
    <row r="501" spans="1:13" ht="49.5" customHeight="1">
      <c r="A501" s="1"/>
      <c r="B501" s="7">
        <v>450</v>
      </c>
      <c r="C501" s="77" t="s">
        <v>1880</v>
      </c>
      <c r="D501" s="77" t="s">
        <v>1881</v>
      </c>
      <c r="E501" s="77" t="s">
        <v>47</v>
      </c>
      <c r="F501" s="98"/>
      <c r="G501" s="77"/>
      <c r="H501" s="98">
        <v>41024000</v>
      </c>
      <c r="I501" s="56" t="s">
        <v>222</v>
      </c>
      <c r="J501" s="77" t="s">
        <v>1882</v>
      </c>
      <c r="K501" s="77" t="s">
        <v>2346</v>
      </c>
      <c r="L501" s="82"/>
      <c r="M501" s="27"/>
    </row>
    <row r="502" spans="1:13" ht="49.5" customHeight="1">
      <c r="A502" s="1"/>
      <c r="B502" s="7">
        <v>451</v>
      </c>
      <c r="C502" s="77" t="s">
        <v>1883</v>
      </c>
      <c r="D502" s="77" t="s">
        <v>1884</v>
      </c>
      <c r="E502" s="77" t="s">
        <v>47</v>
      </c>
      <c r="F502" s="98"/>
      <c r="G502" s="77"/>
      <c r="H502" s="98">
        <v>24226000</v>
      </c>
      <c r="I502" s="56" t="s">
        <v>222</v>
      </c>
      <c r="J502" s="77" t="s">
        <v>1885</v>
      </c>
      <c r="K502" s="77" t="s">
        <v>2347</v>
      </c>
      <c r="L502" s="82"/>
      <c r="M502" s="27"/>
    </row>
    <row r="503" spans="1:13" ht="49.5" customHeight="1">
      <c r="A503" s="1"/>
      <c r="B503" s="7">
        <v>452</v>
      </c>
      <c r="C503" s="77" t="s">
        <v>1886</v>
      </c>
      <c r="D503" s="77" t="s">
        <v>1887</v>
      </c>
      <c r="E503" s="77" t="s">
        <v>47</v>
      </c>
      <c r="F503" s="98"/>
      <c r="G503" s="77"/>
      <c r="H503" s="98">
        <v>13700000</v>
      </c>
      <c r="I503" s="56" t="s">
        <v>222</v>
      </c>
      <c r="J503" s="77" t="s">
        <v>1888</v>
      </c>
      <c r="K503" s="77" t="s">
        <v>2348</v>
      </c>
      <c r="L503" s="82"/>
      <c r="M503" s="27"/>
    </row>
    <row r="504" spans="1:13" ht="49.5" customHeight="1">
      <c r="A504" s="1"/>
      <c r="B504" s="7">
        <v>453</v>
      </c>
      <c r="C504" s="77" t="s">
        <v>1889</v>
      </c>
      <c r="D504" s="77" t="s">
        <v>1890</v>
      </c>
      <c r="E504" s="77" t="s">
        <v>47</v>
      </c>
      <c r="F504" s="98"/>
      <c r="G504" s="77"/>
      <c r="H504" s="98">
        <v>22184000</v>
      </c>
      <c r="I504" s="56" t="s">
        <v>222</v>
      </c>
      <c r="J504" s="77" t="s">
        <v>1891</v>
      </c>
      <c r="K504" s="77" t="s">
        <v>2349</v>
      </c>
      <c r="L504" s="82"/>
      <c r="M504" s="27"/>
    </row>
    <row r="505" spans="1:13" ht="49.5" customHeight="1">
      <c r="A505" s="1"/>
      <c r="B505" s="7">
        <v>454</v>
      </c>
      <c r="C505" s="77" t="s">
        <v>1892</v>
      </c>
      <c r="D505" s="77" t="s">
        <v>1893</v>
      </c>
      <c r="E505" s="77" t="s">
        <v>47</v>
      </c>
      <c r="F505" s="98"/>
      <c r="G505" s="77"/>
      <c r="H505" s="98">
        <v>8857000</v>
      </c>
      <c r="I505" s="56" t="s">
        <v>222</v>
      </c>
      <c r="J505" s="77" t="s">
        <v>1894</v>
      </c>
      <c r="K505" s="77" t="s">
        <v>2350</v>
      </c>
      <c r="L505" s="82"/>
      <c r="M505" s="27"/>
    </row>
    <row r="506" spans="1:13" ht="49.5" customHeight="1">
      <c r="A506" s="1"/>
      <c r="B506" s="7">
        <v>455</v>
      </c>
      <c r="C506" s="77" t="s">
        <v>1895</v>
      </c>
      <c r="D506" s="77" t="s">
        <v>1896</v>
      </c>
      <c r="E506" s="77" t="s">
        <v>47</v>
      </c>
      <c r="F506" s="98"/>
      <c r="G506" s="77"/>
      <c r="H506" s="98">
        <v>1442000</v>
      </c>
      <c r="I506" s="56" t="s">
        <v>222</v>
      </c>
      <c r="J506" s="77" t="s">
        <v>1897</v>
      </c>
      <c r="K506" s="77" t="s">
        <v>2351</v>
      </c>
      <c r="L506" s="82"/>
      <c r="M506" s="27"/>
    </row>
    <row r="507" spans="1:13" ht="49.5" customHeight="1">
      <c r="A507" s="1"/>
      <c r="B507" s="7">
        <v>456</v>
      </c>
      <c r="C507" s="77" t="s">
        <v>1898</v>
      </c>
      <c r="D507" s="77" t="s">
        <v>1899</v>
      </c>
      <c r="E507" s="77" t="s">
        <v>47</v>
      </c>
      <c r="F507" s="98"/>
      <c r="G507" s="77"/>
      <c r="H507" s="98">
        <v>10200000</v>
      </c>
      <c r="I507" s="56" t="s">
        <v>222</v>
      </c>
      <c r="J507" s="77" t="s">
        <v>1900</v>
      </c>
      <c r="K507" s="77" t="s">
        <v>2352</v>
      </c>
      <c r="L507" s="82"/>
      <c r="M507" s="27"/>
    </row>
    <row r="508" spans="1:13" ht="49.5" customHeight="1">
      <c r="A508" s="1"/>
      <c r="B508" s="7">
        <v>457</v>
      </c>
      <c r="C508" s="77" t="s">
        <v>1901</v>
      </c>
      <c r="D508" s="77" t="s">
        <v>1902</v>
      </c>
      <c r="E508" s="77" t="s">
        <v>47</v>
      </c>
      <c r="F508" s="98"/>
      <c r="G508" s="77"/>
      <c r="H508" s="98">
        <v>21703000</v>
      </c>
      <c r="I508" s="56" t="s">
        <v>222</v>
      </c>
      <c r="J508" s="77" t="s">
        <v>1879</v>
      </c>
      <c r="K508" s="77" t="s">
        <v>2353</v>
      </c>
      <c r="L508" s="82"/>
      <c r="M508" s="27"/>
    </row>
    <row r="509" spans="1:13" ht="49.5" customHeight="1">
      <c r="A509" s="1"/>
      <c r="B509" s="7">
        <v>458</v>
      </c>
      <c r="C509" s="77" t="s">
        <v>1903</v>
      </c>
      <c r="D509" s="77" t="s">
        <v>1904</v>
      </c>
      <c r="E509" s="77" t="s">
        <v>47</v>
      </c>
      <c r="F509" s="98"/>
      <c r="G509" s="77"/>
      <c r="H509" s="98">
        <v>10130000</v>
      </c>
      <c r="I509" s="56" t="s">
        <v>222</v>
      </c>
      <c r="J509" s="77" t="s">
        <v>1905</v>
      </c>
      <c r="K509" s="77" t="s">
        <v>2354</v>
      </c>
      <c r="L509" s="82"/>
      <c r="M509" s="27"/>
    </row>
    <row r="510" spans="1:13" ht="49.5" customHeight="1">
      <c r="A510" s="1"/>
      <c r="B510" s="7">
        <v>459</v>
      </c>
      <c r="C510" s="77" t="s">
        <v>1906</v>
      </c>
      <c r="D510" s="77" t="s">
        <v>1907</v>
      </c>
      <c r="E510" s="77" t="s">
        <v>47</v>
      </c>
      <c r="F510" s="98"/>
      <c r="G510" s="77"/>
      <c r="H510" s="98">
        <v>3600000</v>
      </c>
      <c r="I510" s="56" t="s">
        <v>222</v>
      </c>
      <c r="J510" s="77" t="s">
        <v>1908</v>
      </c>
      <c r="K510" s="77" t="s">
        <v>2355</v>
      </c>
      <c r="L510" s="82"/>
      <c r="M510" s="27"/>
    </row>
    <row r="511" spans="1:13" ht="49.5" customHeight="1">
      <c r="A511" s="1"/>
      <c r="B511" s="7">
        <v>460</v>
      </c>
      <c r="C511" s="77" t="s">
        <v>1909</v>
      </c>
      <c r="D511" s="77" t="s">
        <v>1910</v>
      </c>
      <c r="E511" s="77" t="s">
        <v>47</v>
      </c>
      <c r="F511" s="98"/>
      <c r="G511" s="77"/>
      <c r="H511" s="98">
        <v>3300000</v>
      </c>
      <c r="I511" s="56" t="s">
        <v>222</v>
      </c>
      <c r="J511" s="77" t="s">
        <v>1911</v>
      </c>
      <c r="K511" s="77" t="s">
        <v>2356</v>
      </c>
      <c r="L511" s="82"/>
      <c r="M511" s="27"/>
    </row>
    <row r="512" spans="1:13" ht="49.5" customHeight="1">
      <c r="A512" s="1"/>
      <c r="B512" s="7">
        <v>461</v>
      </c>
      <c r="C512" s="77" t="s">
        <v>1912</v>
      </c>
      <c r="D512" s="77" t="s">
        <v>1913</v>
      </c>
      <c r="E512" s="77" t="s">
        <v>47</v>
      </c>
      <c r="F512" s="98"/>
      <c r="G512" s="77"/>
      <c r="H512" s="98">
        <v>8200000</v>
      </c>
      <c r="I512" s="56" t="s">
        <v>222</v>
      </c>
      <c r="J512" s="77" t="s">
        <v>1914</v>
      </c>
      <c r="K512" s="77" t="s">
        <v>2357</v>
      </c>
      <c r="L512" s="82"/>
      <c r="M512" s="27"/>
    </row>
    <row r="513" spans="1:13" ht="49.5" customHeight="1">
      <c r="A513" s="1"/>
      <c r="B513" s="7">
        <v>462</v>
      </c>
      <c r="C513" s="77" t="s">
        <v>1915</v>
      </c>
      <c r="D513" s="77" t="s">
        <v>1916</v>
      </c>
      <c r="E513" s="77" t="s">
        <v>47</v>
      </c>
      <c r="F513" s="98"/>
      <c r="G513" s="77"/>
      <c r="H513" s="98">
        <v>10000000</v>
      </c>
      <c r="I513" s="56" t="s">
        <v>222</v>
      </c>
      <c r="J513" s="77" t="s">
        <v>1917</v>
      </c>
      <c r="K513" s="77" t="s">
        <v>2358</v>
      </c>
      <c r="L513" s="82"/>
      <c r="M513" s="27"/>
    </row>
    <row r="514" spans="1:13" ht="49.5" customHeight="1">
      <c r="A514" s="1"/>
      <c r="B514" s="7">
        <v>463</v>
      </c>
      <c r="C514" s="77" t="s">
        <v>1918</v>
      </c>
      <c r="D514" s="77" t="s">
        <v>1916</v>
      </c>
      <c r="E514" s="77" t="s">
        <v>1919</v>
      </c>
      <c r="F514" s="98"/>
      <c r="G514" s="77"/>
      <c r="H514" s="98">
        <v>200009000</v>
      </c>
      <c r="I514" s="56" t="s">
        <v>222</v>
      </c>
      <c r="J514" s="77" t="s">
        <v>1914</v>
      </c>
      <c r="K514" s="77" t="s">
        <v>2358</v>
      </c>
      <c r="L514" s="82"/>
      <c r="M514" s="27"/>
    </row>
    <row r="515" spans="1:13" ht="49.5" customHeight="1">
      <c r="A515" s="1"/>
      <c r="B515" s="7">
        <v>464</v>
      </c>
      <c r="C515" s="77" t="s">
        <v>2360</v>
      </c>
      <c r="D515" s="77" t="s">
        <v>1920</v>
      </c>
      <c r="E515" s="77" t="s">
        <v>1921</v>
      </c>
      <c r="F515" s="98"/>
      <c r="G515" s="77"/>
      <c r="H515" s="98">
        <v>238880000</v>
      </c>
      <c r="I515" s="56" t="s">
        <v>222</v>
      </c>
      <c r="J515" s="77" t="s">
        <v>1922</v>
      </c>
      <c r="K515" s="77" t="s">
        <v>2359</v>
      </c>
      <c r="L515" s="82"/>
      <c r="M515" s="27"/>
    </row>
    <row r="516" spans="1:13" ht="12.75">
      <c r="A516" s="1">
        <v>3</v>
      </c>
      <c r="B516" s="7" t="s">
        <v>22</v>
      </c>
      <c r="C516" s="29"/>
      <c r="D516" s="29"/>
      <c r="E516" s="29"/>
      <c r="F516" s="30"/>
      <c r="G516" s="30"/>
      <c r="H516" s="30"/>
      <c r="I516" s="29"/>
      <c r="J516" s="29"/>
      <c r="K516" s="29"/>
      <c r="L516" s="29"/>
      <c r="M516" s="31"/>
    </row>
    <row r="517" spans="1:13" ht="12.75">
      <c r="A517" s="1"/>
      <c r="B517" s="13">
        <v>1</v>
      </c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</row>
    <row r="518" spans="1:13" ht="12.75">
      <c r="A518" s="1"/>
      <c r="B518" s="13">
        <v>2</v>
      </c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</row>
    <row r="519" spans="1:13" ht="12.75">
      <c r="A519" s="1"/>
      <c r="B519" s="13">
        <v>3</v>
      </c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</row>
    <row r="520" spans="1:13" ht="12.75">
      <c r="A520" s="1"/>
      <c r="B520" s="13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</row>
    <row r="521" spans="1:13" ht="12.75">
      <c r="A521" s="4"/>
      <c r="B521" s="17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</row>
    <row r="522" spans="1:13" ht="12.75">
      <c r="A522" s="1"/>
      <c r="B522" s="6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</row>
    <row r="523" spans="1:13" ht="12.75">
      <c r="A523" s="1">
        <v>4</v>
      </c>
      <c r="B523" s="3" t="s">
        <v>23</v>
      </c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5"/>
    </row>
    <row r="524" spans="1:13" ht="15.75">
      <c r="A524" s="1"/>
      <c r="B524" s="78"/>
      <c r="C524" s="85"/>
      <c r="D524" s="80"/>
      <c r="E524" s="86"/>
      <c r="F524" s="87"/>
      <c r="G524" s="87"/>
      <c r="H524" s="86"/>
      <c r="I524" s="88"/>
      <c r="J524" s="80"/>
      <c r="K524" s="80"/>
      <c r="L524" s="27"/>
      <c r="M524" s="27"/>
    </row>
    <row r="525" spans="1:13" ht="15.75">
      <c r="A525" s="1"/>
      <c r="B525" s="78"/>
      <c r="C525" s="85"/>
      <c r="D525" s="80"/>
      <c r="E525" s="86"/>
      <c r="F525" s="87"/>
      <c r="G525" s="87"/>
      <c r="H525" s="86"/>
      <c r="I525" s="88"/>
      <c r="J525" s="80"/>
      <c r="K525" s="80"/>
      <c r="L525" s="27"/>
      <c r="M525" s="27"/>
    </row>
    <row r="526" spans="1:13" ht="15.75">
      <c r="A526" s="1"/>
      <c r="B526" s="78"/>
      <c r="C526" s="85"/>
      <c r="D526" s="80"/>
      <c r="E526" s="86"/>
      <c r="F526" s="87"/>
      <c r="G526" s="87"/>
      <c r="H526" s="86"/>
      <c r="I526" s="88"/>
      <c r="J526" s="80"/>
      <c r="K526" s="80"/>
      <c r="L526" s="27"/>
      <c r="M526" s="27"/>
    </row>
    <row r="527" spans="1:13" ht="15.75">
      <c r="A527" s="1"/>
      <c r="B527" s="78"/>
      <c r="C527" s="85"/>
      <c r="D527" s="80"/>
      <c r="E527" s="86"/>
      <c r="F527" s="87"/>
      <c r="G527" s="87"/>
      <c r="H527" s="86"/>
      <c r="I527" s="88"/>
      <c r="J527" s="80"/>
      <c r="K527" s="80"/>
      <c r="L527" s="27"/>
      <c r="M527" s="27"/>
    </row>
    <row r="528" spans="1:13" ht="15.75">
      <c r="A528" s="1"/>
      <c r="B528" s="78"/>
      <c r="C528" s="85"/>
      <c r="D528" s="80"/>
      <c r="E528" s="86"/>
      <c r="F528" s="87"/>
      <c r="G528" s="87"/>
      <c r="H528" s="86"/>
      <c r="I528" s="88"/>
      <c r="J528" s="80"/>
      <c r="K528" s="80"/>
      <c r="L528" s="27"/>
      <c r="M528" s="27"/>
    </row>
    <row r="529" spans="1:13" ht="15.75">
      <c r="A529" s="1"/>
      <c r="B529" s="78"/>
      <c r="C529" s="85"/>
      <c r="D529" s="80"/>
      <c r="E529" s="86"/>
      <c r="F529" s="87"/>
      <c r="G529" s="87"/>
      <c r="H529" s="86"/>
      <c r="I529" s="80"/>
      <c r="J529" s="80"/>
      <c r="K529" s="80"/>
      <c r="L529" s="27"/>
      <c r="M529" s="27"/>
    </row>
    <row r="530" spans="1:13" ht="15.75">
      <c r="A530" s="1"/>
      <c r="B530" s="78"/>
      <c r="C530" s="85"/>
      <c r="D530" s="80"/>
      <c r="E530" s="86"/>
      <c r="F530" s="87"/>
      <c r="G530" s="87"/>
      <c r="H530" s="86"/>
      <c r="I530" s="80"/>
      <c r="J530" s="80"/>
      <c r="K530" s="80"/>
      <c r="L530" s="27"/>
      <c r="M530" s="27"/>
    </row>
    <row r="531" spans="1:13" ht="15.75">
      <c r="A531" s="1"/>
      <c r="B531" s="78"/>
      <c r="C531" s="85"/>
      <c r="D531" s="80"/>
      <c r="E531" s="89"/>
      <c r="F531" s="87"/>
      <c r="G531" s="87"/>
      <c r="H531" s="86"/>
      <c r="I531" s="80"/>
      <c r="J531" s="80"/>
      <c r="K531" s="80"/>
      <c r="L531" s="27"/>
      <c r="M531" s="27"/>
    </row>
    <row r="532" spans="1:13" ht="15.75">
      <c r="A532" s="1"/>
      <c r="B532" s="78"/>
      <c r="C532" s="85"/>
      <c r="D532" s="80"/>
      <c r="E532" s="80"/>
      <c r="F532" s="87"/>
      <c r="G532" s="87"/>
      <c r="H532" s="86"/>
      <c r="I532" s="80"/>
      <c r="J532" s="80"/>
      <c r="K532" s="80"/>
      <c r="L532" s="27"/>
      <c r="M532" s="27"/>
    </row>
    <row r="533" spans="1:13" ht="15.75">
      <c r="A533" s="1"/>
      <c r="B533" s="78"/>
      <c r="C533" s="85"/>
      <c r="D533" s="80"/>
      <c r="E533" s="77"/>
      <c r="F533" s="77"/>
      <c r="G533" s="77"/>
      <c r="H533" s="88"/>
      <c r="I533" s="77"/>
      <c r="J533" s="90"/>
      <c r="K533" s="80"/>
      <c r="L533" s="27"/>
      <c r="M533" s="27"/>
    </row>
    <row r="534" spans="1:13" ht="15.75">
      <c r="A534" s="1"/>
      <c r="B534" s="78"/>
      <c r="C534" s="85"/>
      <c r="D534" s="80"/>
      <c r="E534" s="77"/>
      <c r="F534" s="91"/>
      <c r="G534" s="91"/>
      <c r="H534" s="88"/>
      <c r="I534" s="88"/>
      <c r="J534" s="90"/>
      <c r="K534" s="80"/>
      <c r="L534" s="27"/>
      <c r="M534" s="27"/>
    </row>
    <row r="535" spans="1:13" ht="15.75">
      <c r="A535" s="1"/>
      <c r="B535" s="78"/>
      <c r="C535" s="79"/>
      <c r="D535" s="80"/>
      <c r="E535" s="81"/>
      <c r="F535" s="91"/>
      <c r="G535" s="91"/>
      <c r="H535" s="88"/>
      <c r="I535" s="88"/>
      <c r="J535" s="90"/>
      <c r="K535" s="81"/>
      <c r="L535" s="27"/>
      <c r="M535" s="27"/>
    </row>
    <row r="536" spans="1:13" ht="15.75">
      <c r="A536" s="1"/>
      <c r="B536" s="78"/>
      <c r="C536" s="79"/>
      <c r="D536" s="80"/>
      <c r="E536" s="81"/>
      <c r="F536" s="81"/>
      <c r="G536" s="81"/>
      <c r="H536" s="88"/>
      <c r="I536" s="88"/>
      <c r="J536" s="90"/>
      <c r="K536" s="81"/>
      <c r="L536" s="27"/>
      <c r="M536" s="27"/>
    </row>
    <row r="537" spans="1:13" ht="15.75">
      <c r="A537" s="1"/>
      <c r="B537" s="78"/>
      <c r="C537" s="79"/>
      <c r="D537" s="80"/>
      <c r="E537" s="81"/>
      <c r="F537" s="91"/>
      <c r="G537" s="91"/>
      <c r="H537" s="88"/>
      <c r="I537" s="88"/>
      <c r="J537" s="90"/>
      <c r="K537" s="81"/>
      <c r="L537" s="27"/>
      <c r="M537" s="27"/>
    </row>
    <row r="538" spans="1:13" ht="15.75">
      <c r="A538" s="1"/>
      <c r="B538" s="78"/>
      <c r="C538" s="79"/>
      <c r="D538" s="80"/>
      <c r="E538" s="81"/>
      <c r="F538" s="91"/>
      <c r="G538" s="91"/>
      <c r="H538" s="88"/>
      <c r="I538" s="88"/>
      <c r="J538" s="90"/>
      <c r="K538" s="81"/>
      <c r="L538" s="27"/>
      <c r="M538" s="27"/>
    </row>
    <row r="539" spans="1:13" ht="15.75">
      <c r="A539" s="1"/>
      <c r="B539" s="78"/>
      <c r="C539" s="79"/>
      <c r="D539" s="80"/>
      <c r="E539" s="81"/>
      <c r="F539" s="81"/>
      <c r="G539" s="81"/>
      <c r="H539" s="88"/>
      <c r="I539" s="88"/>
      <c r="J539" s="90"/>
      <c r="K539" s="81"/>
      <c r="L539" s="27"/>
      <c r="M539" s="27"/>
    </row>
    <row r="540" spans="1:13" ht="15.75">
      <c r="A540" s="1"/>
      <c r="B540" s="78"/>
      <c r="C540" s="79"/>
      <c r="D540" s="80"/>
      <c r="E540" s="87"/>
      <c r="F540" s="91"/>
      <c r="G540" s="91"/>
      <c r="H540" s="88"/>
      <c r="I540" s="88"/>
      <c r="J540" s="90"/>
      <c r="K540" s="81"/>
      <c r="L540" s="27"/>
      <c r="M540" s="27"/>
    </row>
    <row r="541" spans="1:13" ht="15.75">
      <c r="A541" s="1"/>
      <c r="B541" s="78"/>
      <c r="C541" s="79"/>
      <c r="D541" s="80"/>
      <c r="E541" s="87"/>
      <c r="F541" s="91"/>
      <c r="G541" s="91"/>
      <c r="H541" s="88"/>
      <c r="I541" s="88"/>
      <c r="J541" s="90"/>
      <c r="K541" s="81"/>
      <c r="L541" s="27"/>
      <c r="M541" s="27"/>
    </row>
    <row r="542" spans="1:13" ht="15.75">
      <c r="A542" s="1"/>
      <c r="B542" s="78"/>
      <c r="C542" s="79"/>
      <c r="D542" s="80"/>
      <c r="E542" s="81"/>
      <c r="F542" s="81"/>
      <c r="G542" s="81"/>
      <c r="H542" s="88"/>
      <c r="I542" s="88"/>
      <c r="J542" s="90"/>
      <c r="K542" s="81"/>
      <c r="L542" s="27"/>
      <c r="M542" s="27"/>
    </row>
    <row r="543" spans="1:13" ht="15.75">
      <c r="A543" s="1"/>
      <c r="B543" s="78"/>
      <c r="C543" s="79"/>
      <c r="D543" s="80"/>
      <c r="E543" s="81"/>
      <c r="F543" s="80"/>
      <c r="G543" s="81"/>
      <c r="H543" s="80"/>
      <c r="I543" s="81"/>
      <c r="J543" s="80"/>
      <c r="K543" s="81"/>
      <c r="L543" s="27"/>
      <c r="M543" s="27"/>
    </row>
    <row r="544" spans="1:13" ht="15.75">
      <c r="A544" s="1"/>
      <c r="B544" s="78"/>
      <c r="C544" s="79"/>
      <c r="D544" s="80"/>
      <c r="E544" s="81"/>
      <c r="F544" s="80"/>
      <c r="G544" s="81"/>
      <c r="H544" s="80"/>
      <c r="I544" s="81"/>
      <c r="J544" s="80"/>
      <c r="K544" s="81"/>
      <c r="L544" s="27"/>
      <c r="M544" s="27"/>
    </row>
    <row r="545" spans="1:13" ht="15.75">
      <c r="A545" s="1"/>
      <c r="B545" s="78"/>
      <c r="C545" s="79"/>
      <c r="D545" s="80"/>
      <c r="E545" s="81"/>
      <c r="F545" s="80"/>
      <c r="G545" s="81"/>
      <c r="H545" s="80"/>
      <c r="I545" s="81"/>
      <c r="J545" s="80"/>
      <c r="K545" s="81"/>
      <c r="L545" s="27"/>
      <c r="M545" s="27"/>
    </row>
    <row r="546" spans="1:13" ht="15.75">
      <c r="A546" s="1"/>
      <c r="B546" s="78"/>
      <c r="C546" s="79"/>
      <c r="D546" s="80"/>
      <c r="E546" s="81"/>
      <c r="F546" s="80"/>
      <c r="G546" s="81"/>
      <c r="H546" s="80"/>
      <c r="I546" s="81"/>
      <c r="J546" s="80"/>
      <c r="K546" s="81"/>
      <c r="L546" s="27"/>
      <c r="M546" s="27"/>
    </row>
    <row r="547" spans="1:13" ht="15.75">
      <c r="A547" s="1"/>
      <c r="B547" s="78"/>
      <c r="C547" s="80"/>
      <c r="D547" s="80"/>
      <c r="E547" s="80"/>
      <c r="F547" s="80"/>
      <c r="G547" s="80"/>
      <c r="H547" s="80"/>
      <c r="I547" s="80"/>
      <c r="J547" s="80"/>
      <c r="K547" s="80"/>
      <c r="L547" s="27"/>
      <c r="M547" s="27"/>
    </row>
    <row r="548" spans="1:13" ht="15.75">
      <c r="A548" s="1"/>
      <c r="B548" s="78"/>
      <c r="C548" s="80"/>
      <c r="D548" s="80"/>
      <c r="E548" s="80"/>
      <c r="F548" s="80"/>
      <c r="G548" s="80"/>
      <c r="H548" s="80"/>
      <c r="I548" s="80"/>
      <c r="J548" s="80"/>
      <c r="K548" s="80"/>
      <c r="L548" s="27"/>
      <c r="M548" s="27"/>
    </row>
    <row r="549" spans="1:13" ht="15.75">
      <c r="A549" s="1"/>
      <c r="B549" s="78"/>
      <c r="C549" s="80"/>
      <c r="D549" s="80"/>
      <c r="E549" s="80"/>
      <c r="F549" s="80"/>
      <c r="G549" s="80"/>
      <c r="H549" s="80"/>
      <c r="I549" s="80"/>
      <c r="J549" s="80"/>
      <c r="K549" s="80"/>
      <c r="L549" s="27"/>
      <c r="M549" s="27"/>
    </row>
    <row r="550" spans="1:13" ht="15.75">
      <c r="A550" s="1"/>
      <c r="B550" s="78"/>
      <c r="C550" s="80"/>
      <c r="D550" s="80"/>
      <c r="E550" s="80"/>
      <c r="F550" s="80"/>
      <c r="G550" s="80"/>
      <c r="H550" s="80"/>
      <c r="I550" s="80"/>
      <c r="J550" s="80"/>
      <c r="K550" s="80"/>
      <c r="L550" s="27"/>
      <c r="M550" s="27"/>
    </row>
    <row r="551" spans="1:13" ht="15.75">
      <c r="A551" s="1"/>
      <c r="B551" s="78"/>
      <c r="C551" s="80"/>
      <c r="D551" s="80"/>
      <c r="E551" s="80"/>
      <c r="F551" s="80"/>
      <c r="G551" s="80"/>
      <c r="H551" s="80"/>
      <c r="I551" s="80"/>
      <c r="J551" s="80"/>
      <c r="K551" s="80"/>
      <c r="L551" s="27"/>
      <c r="M551" s="27"/>
    </row>
    <row r="552" spans="1:13" ht="15.75">
      <c r="A552" s="1"/>
      <c r="B552" s="78"/>
      <c r="C552" s="80"/>
      <c r="D552" s="80"/>
      <c r="E552" s="80"/>
      <c r="F552" s="80"/>
      <c r="G552" s="80"/>
      <c r="H552" s="80"/>
      <c r="I552" s="80"/>
      <c r="J552" s="80"/>
      <c r="K552" s="80"/>
      <c r="L552" s="27"/>
      <c r="M552" s="27"/>
    </row>
    <row r="553" spans="1:13" ht="15.75">
      <c r="A553" s="1"/>
      <c r="B553" s="78"/>
      <c r="C553" s="80"/>
      <c r="D553" s="80"/>
      <c r="E553" s="80"/>
      <c r="F553" s="80"/>
      <c r="G553" s="80"/>
      <c r="H553" s="80"/>
      <c r="I553" s="88"/>
      <c r="J553" s="80"/>
      <c r="K553" s="80"/>
      <c r="L553" s="27"/>
      <c r="M553" s="27"/>
    </row>
    <row r="554" spans="1:13" ht="15.75">
      <c r="A554" s="1"/>
      <c r="B554" s="78"/>
      <c r="C554" s="80"/>
      <c r="D554" s="80"/>
      <c r="E554" s="80"/>
      <c r="F554" s="80"/>
      <c r="G554" s="80"/>
      <c r="H554" s="80"/>
      <c r="I554" s="88"/>
      <c r="J554" s="80"/>
      <c r="K554" s="80"/>
      <c r="L554" s="27"/>
      <c r="M554" s="27"/>
    </row>
    <row r="555" spans="1:13" ht="15.75">
      <c r="A555" s="1"/>
      <c r="B555" s="78"/>
      <c r="C555" s="80"/>
      <c r="D555" s="80"/>
      <c r="E555" s="80"/>
      <c r="F555" s="80"/>
      <c r="G555" s="80"/>
      <c r="H555" s="80"/>
      <c r="I555" s="88"/>
      <c r="J555" s="80"/>
      <c r="K555" s="80"/>
      <c r="L555" s="27"/>
      <c r="M555" s="27"/>
    </row>
    <row r="556" spans="1:13" ht="15.75">
      <c r="A556" s="1"/>
      <c r="B556" s="78"/>
      <c r="C556" s="80"/>
      <c r="D556" s="80"/>
      <c r="E556" s="80"/>
      <c r="F556" s="80"/>
      <c r="G556" s="80"/>
      <c r="H556" s="80"/>
      <c r="I556" s="88"/>
      <c r="J556" s="80"/>
      <c r="K556" s="80"/>
      <c r="L556" s="27"/>
      <c r="M556" s="27"/>
    </row>
    <row r="557" spans="1:13" ht="15.75">
      <c r="A557" s="1"/>
      <c r="B557" s="78"/>
      <c r="C557" s="80"/>
      <c r="D557" s="77"/>
      <c r="E557" s="77"/>
      <c r="F557" s="77"/>
      <c r="G557" s="77"/>
      <c r="H557" s="77"/>
      <c r="I557" s="77"/>
      <c r="J557" s="77"/>
      <c r="K557" s="77"/>
      <c r="L557" s="27"/>
      <c r="M557" s="27"/>
    </row>
    <row r="558" spans="1:13" ht="15.75">
      <c r="A558" s="1"/>
      <c r="B558" s="78"/>
      <c r="C558" s="80"/>
      <c r="D558" s="80"/>
      <c r="E558" s="77"/>
      <c r="F558" s="86"/>
      <c r="G558" s="86"/>
      <c r="H558" s="86"/>
      <c r="I558" s="77"/>
      <c r="J558" s="90"/>
      <c r="K558" s="90"/>
      <c r="L558" s="27"/>
      <c r="M558" s="27"/>
    </row>
    <row r="559" spans="1:13" ht="15.75">
      <c r="A559" s="1"/>
      <c r="B559" s="78"/>
      <c r="C559" s="80"/>
      <c r="D559" s="80"/>
      <c r="E559" s="86"/>
      <c r="F559" s="86"/>
      <c r="G559" s="86"/>
      <c r="H559" s="86"/>
      <c r="I559" s="77"/>
      <c r="J559" s="90"/>
      <c r="K559" s="90"/>
      <c r="L559" s="27"/>
      <c r="M559" s="27"/>
    </row>
    <row r="560" spans="1:13" ht="15.75">
      <c r="A560" s="1"/>
      <c r="B560" s="78"/>
      <c r="C560" s="80"/>
      <c r="D560" s="80"/>
      <c r="E560" s="86"/>
      <c r="F560" s="86"/>
      <c r="G560" s="86"/>
      <c r="H560" s="86"/>
      <c r="I560" s="77"/>
      <c r="J560" s="90"/>
      <c r="K560" s="90"/>
      <c r="L560" s="27"/>
      <c r="M560" s="27"/>
    </row>
    <row r="561" spans="1:13" ht="15.75">
      <c r="A561" s="1"/>
      <c r="B561" s="78"/>
      <c r="C561" s="80"/>
      <c r="D561" s="80"/>
      <c r="E561" s="86"/>
      <c r="F561" s="86"/>
      <c r="G561" s="86"/>
      <c r="H561" s="86"/>
      <c r="I561" s="77"/>
      <c r="J561" s="90"/>
      <c r="K561" s="90"/>
      <c r="L561" s="27"/>
      <c r="M561" s="27"/>
    </row>
    <row r="562" spans="1:13" ht="15.75">
      <c r="A562" s="1"/>
      <c r="B562" s="78"/>
      <c r="C562" s="80"/>
      <c r="D562" s="80"/>
      <c r="E562" s="86"/>
      <c r="F562" s="86"/>
      <c r="G562" s="86"/>
      <c r="H562" s="86"/>
      <c r="I562" s="77"/>
      <c r="J562" s="90"/>
      <c r="K562" s="90"/>
      <c r="L562" s="27"/>
      <c r="M562" s="27"/>
    </row>
    <row r="563" spans="1:13" ht="15.75">
      <c r="A563" s="1"/>
      <c r="B563" s="78"/>
      <c r="C563" s="80"/>
      <c r="D563" s="80"/>
      <c r="E563" s="86"/>
      <c r="F563" s="86"/>
      <c r="G563" s="86"/>
      <c r="H563" s="86"/>
      <c r="I563" s="77"/>
      <c r="J563" s="90"/>
      <c r="K563" s="90"/>
      <c r="L563" s="27"/>
      <c r="M563" s="27"/>
    </row>
    <row r="564" spans="1:13" ht="15.75">
      <c r="A564" s="1"/>
      <c r="B564" s="78"/>
      <c r="C564" s="80"/>
      <c r="D564" s="80"/>
      <c r="E564" s="86"/>
      <c r="F564" s="86"/>
      <c r="G564" s="86"/>
      <c r="H564" s="86"/>
      <c r="I564" s="77"/>
      <c r="J564" s="90"/>
      <c r="K564" s="90"/>
      <c r="L564" s="27"/>
      <c r="M564" s="27"/>
    </row>
    <row r="565" spans="1:13" ht="15.75">
      <c r="A565" s="1"/>
      <c r="B565" s="78"/>
      <c r="C565" s="80"/>
      <c r="D565" s="80"/>
      <c r="E565" s="80"/>
      <c r="F565" s="86"/>
      <c r="G565" s="86"/>
      <c r="H565" s="86"/>
      <c r="I565" s="77"/>
      <c r="J565" s="90"/>
      <c r="K565" s="90"/>
      <c r="L565" s="27"/>
      <c r="M565" s="27"/>
    </row>
    <row r="566" spans="1:13" ht="15.75">
      <c r="A566" s="1"/>
      <c r="B566" s="78"/>
      <c r="C566" s="80"/>
      <c r="D566" s="80"/>
      <c r="E566" s="86"/>
      <c r="F566" s="86"/>
      <c r="G566" s="86"/>
      <c r="H566" s="86"/>
      <c r="I566" s="77"/>
      <c r="J566" s="90"/>
      <c r="K566" s="90"/>
      <c r="L566" s="27"/>
      <c r="M566" s="27"/>
    </row>
    <row r="567" spans="1:13" ht="15.75">
      <c r="A567" s="1"/>
      <c r="B567" s="78"/>
      <c r="C567" s="80"/>
      <c r="D567" s="80"/>
      <c r="E567" s="86"/>
      <c r="F567" s="86"/>
      <c r="G567" s="86"/>
      <c r="H567" s="86"/>
      <c r="I567" s="77"/>
      <c r="J567" s="90"/>
      <c r="K567" s="90"/>
      <c r="L567" s="27"/>
      <c r="M567" s="27"/>
    </row>
    <row r="568" spans="1:13" ht="15.75">
      <c r="A568" s="1"/>
      <c r="B568" s="78"/>
      <c r="C568" s="80"/>
      <c r="D568" s="80"/>
      <c r="E568" s="86"/>
      <c r="F568" s="86"/>
      <c r="G568" s="86"/>
      <c r="H568" s="86"/>
      <c r="I568" s="77"/>
      <c r="J568" s="90"/>
      <c r="K568" s="90"/>
      <c r="L568" s="27"/>
      <c r="M568" s="27"/>
    </row>
    <row r="569" spans="1:13" ht="15.75">
      <c r="A569" s="1"/>
      <c r="B569" s="78"/>
      <c r="C569" s="80"/>
      <c r="D569" s="80"/>
      <c r="E569" s="86"/>
      <c r="F569" s="86"/>
      <c r="G569" s="86"/>
      <c r="H569" s="86"/>
      <c r="I569" s="77"/>
      <c r="J569" s="90"/>
      <c r="K569" s="90"/>
      <c r="L569" s="27"/>
      <c r="M569" s="27"/>
    </row>
    <row r="570" spans="1:13" ht="15.75">
      <c r="A570" s="1"/>
      <c r="B570" s="78"/>
      <c r="C570" s="80"/>
      <c r="D570" s="80"/>
      <c r="E570" s="86"/>
      <c r="F570" s="86"/>
      <c r="G570" s="86"/>
      <c r="H570" s="86"/>
      <c r="I570" s="77"/>
      <c r="J570" s="90"/>
      <c r="K570" s="90"/>
      <c r="L570" s="27"/>
      <c r="M570" s="27"/>
    </row>
    <row r="571" spans="1:13" ht="15.75">
      <c r="A571" s="1"/>
      <c r="B571" s="78"/>
      <c r="C571" s="80"/>
      <c r="D571" s="80"/>
      <c r="E571" s="86"/>
      <c r="F571" s="86"/>
      <c r="G571" s="86"/>
      <c r="H571" s="86"/>
      <c r="I571" s="77"/>
      <c r="J571" s="90"/>
      <c r="K571" s="90"/>
      <c r="L571" s="27"/>
      <c r="M571" s="27"/>
    </row>
    <row r="572" spans="1:13" ht="15.75">
      <c r="A572" s="1"/>
      <c r="B572" s="78"/>
      <c r="C572" s="80"/>
      <c r="D572" s="80"/>
      <c r="E572" s="86"/>
      <c r="F572" s="86"/>
      <c r="G572" s="86"/>
      <c r="H572" s="86"/>
      <c r="I572" s="77"/>
      <c r="J572" s="90"/>
      <c r="K572" s="90"/>
      <c r="L572" s="27"/>
      <c r="M572" s="27"/>
    </row>
    <row r="573" spans="1:13" ht="15.75">
      <c r="A573" s="1"/>
      <c r="B573" s="78"/>
      <c r="C573" s="80"/>
      <c r="D573" s="80"/>
      <c r="E573" s="86"/>
      <c r="F573" s="86"/>
      <c r="G573" s="86"/>
      <c r="H573" s="86"/>
      <c r="I573" s="77"/>
      <c r="J573" s="90"/>
      <c r="K573" s="90"/>
      <c r="L573" s="27"/>
      <c r="M573" s="27"/>
    </row>
    <row r="574" spans="1:13" ht="15.75">
      <c r="A574" s="1"/>
      <c r="B574" s="78"/>
      <c r="C574" s="80"/>
      <c r="D574" s="80"/>
      <c r="E574" s="86"/>
      <c r="F574" s="86"/>
      <c r="G574" s="86"/>
      <c r="H574" s="86"/>
      <c r="I574" s="77"/>
      <c r="J574" s="90"/>
      <c r="K574" s="90"/>
      <c r="L574" s="27"/>
      <c r="M574" s="27"/>
    </row>
    <row r="575" spans="1:13" ht="15.75">
      <c r="A575" s="1"/>
      <c r="B575" s="78"/>
      <c r="C575" s="80"/>
      <c r="D575" s="80"/>
      <c r="E575" s="86"/>
      <c r="F575" s="86"/>
      <c r="G575" s="86"/>
      <c r="H575" s="86"/>
      <c r="I575" s="77"/>
      <c r="J575" s="90"/>
      <c r="K575" s="90"/>
      <c r="L575" s="27"/>
      <c r="M575" s="27"/>
    </row>
    <row r="576" spans="1:13" ht="15.75">
      <c r="A576" s="1"/>
      <c r="B576" s="78"/>
      <c r="C576" s="80"/>
      <c r="D576" s="80"/>
      <c r="E576" s="86"/>
      <c r="F576" s="86"/>
      <c r="G576" s="86"/>
      <c r="H576" s="86"/>
      <c r="I576" s="77"/>
      <c r="J576" s="90"/>
      <c r="K576" s="90"/>
      <c r="L576" s="27"/>
      <c r="M576" s="27"/>
    </row>
    <row r="577" spans="1:13" ht="15.75">
      <c r="A577" s="1"/>
      <c r="B577" s="78"/>
      <c r="C577" s="80"/>
      <c r="D577" s="80"/>
      <c r="E577" s="86"/>
      <c r="F577" s="86"/>
      <c r="G577" s="86"/>
      <c r="H577" s="86"/>
      <c r="I577" s="77"/>
      <c r="J577" s="90"/>
      <c r="K577" s="90"/>
      <c r="L577" s="27"/>
      <c r="M577" s="27"/>
    </row>
    <row r="578" spans="1:13" ht="15.75">
      <c r="A578" s="1"/>
      <c r="B578" s="78"/>
      <c r="C578" s="80"/>
      <c r="D578" s="80"/>
      <c r="E578" s="86"/>
      <c r="F578" s="86"/>
      <c r="G578" s="86"/>
      <c r="H578" s="86"/>
      <c r="I578" s="77"/>
      <c r="J578" s="90"/>
      <c r="K578" s="90"/>
      <c r="L578" s="27"/>
      <c r="M578" s="27"/>
    </row>
    <row r="579" spans="1:13" ht="15.75">
      <c r="A579" s="1"/>
      <c r="B579" s="78"/>
      <c r="C579" s="80"/>
      <c r="D579" s="80"/>
      <c r="E579" s="86"/>
      <c r="F579" s="86"/>
      <c r="G579" s="86"/>
      <c r="H579" s="86"/>
      <c r="I579" s="77"/>
      <c r="J579" s="90"/>
      <c r="K579" s="90"/>
      <c r="L579" s="27"/>
      <c r="M579" s="27"/>
    </row>
    <row r="580" spans="1:13" ht="15.75">
      <c r="A580" s="1"/>
      <c r="B580" s="78"/>
      <c r="C580" s="80"/>
      <c r="D580" s="80"/>
      <c r="E580" s="86"/>
      <c r="F580" s="86"/>
      <c r="G580" s="86"/>
      <c r="H580" s="86"/>
      <c r="I580" s="77"/>
      <c r="J580" s="90"/>
      <c r="K580" s="90"/>
      <c r="L580" s="27"/>
      <c r="M580" s="27"/>
    </row>
    <row r="581" spans="1:13" ht="15.75">
      <c r="A581" s="1"/>
      <c r="B581" s="78"/>
      <c r="C581" s="80"/>
      <c r="D581" s="80"/>
      <c r="E581" s="86"/>
      <c r="F581" s="86"/>
      <c r="G581" s="86"/>
      <c r="H581" s="86"/>
      <c r="I581" s="77"/>
      <c r="J581" s="90"/>
      <c r="K581" s="90"/>
      <c r="L581" s="27"/>
      <c r="M581" s="27"/>
    </row>
    <row r="582" spans="1:13" ht="15.75">
      <c r="A582" s="1"/>
      <c r="B582" s="78"/>
      <c r="C582" s="80"/>
      <c r="D582" s="80"/>
      <c r="E582" s="86"/>
      <c r="F582" s="86"/>
      <c r="G582" s="86"/>
      <c r="H582" s="86"/>
      <c r="I582" s="77"/>
      <c r="J582" s="90"/>
      <c r="K582" s="90"/>
      <c r="L582" s="27"/>
      <c r="M582" s="27"/>
    </row>
    <row r="583" spans="1:13" ht="15.75">
      <c r="A583" s="1"/>
      <c r="B583" s="78"/>
      <c r="C583" s="80"/>
      <c r="D583" s="80"/>
      <c r="E583" s="86"/>
      <c r="F583" s="86"/>
      <c r="G583" s="86"/>
      <c r="H583" s="86"/>
      <c r="I583" s="77"/>
      <c r="J583" s="90"/>
      <c r="K583" s="90"/>
      <c r="L583" s="27"/>
      <c r="M583" s="27"/>
    </row>
    <row r="584" spans="1:13" ht="15.75">
      <c r="A584" s="1"/>
      <c r="B584" s="78"/>
      <c r="C584" s="80"/>
      <c r="D584" s="80"/>
      <c r="E584" s="86"/>
      <c r="F584" s="86"/>
      <c r="G584" s="86"/>
      <c r="H584" s="86"/>
      <c r="I584" s="77"/>
      <c r="J584" s="90"/>
      <c r="K584" s="90"/>
      <c r="L584" s="27"/>
      <c r="M584" s="27"/>
    </row>
    <row r="585" spans="1:13" ht="15.75">
      <c r="A585" s="1"/>
      <c r="B585" s="78"/>
      <c r="C585" s="80"/>
      <c r="D585" s="80"/>
      <c r="E585" s="86"/>
      <c r="F585" s="86"/>
      <c r="G585" s="86"/>
      <c r="H585" s="86"/>
      <c r="I585" s="77"/>
      <c r="J585" s="90"/>
      <c r="K585" s="90"/>
      <c r="L585" s="27"/>
      <c r="M585" s="27"/>
    </row>
    <row r="586" spans="1:13" ht="15.75">
      <c r="A586" s="1"/>
      <c r="B586" s="78"/>
      <c r="C586" s="80"/>
      <c r="D586" s="80"/>
      <c r="E586" s="86"/>
      <c r="F586" s="86"/>
      <c r="G586" s="86"/>
      <c r="H586" s="86"/>
      <c r="I586" s="77"/>
      <c r="J586" s="90"/>
      <c r="K586" s="90"/>
      <c r="L586" s="27"/>
      <c r="M586" s="27"/>
    </row>
    <row r="587" spans="1:13" ht="12.75">
      <c r="A587" s="1">
        <v>4</v>
      </c>
      <c r="B587" s="83" t="s">
        <v>24</v>
      </c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5"/>
    </row>
    <row r="588" spans="1:13" ht="63.75">
      <c r="A588" s="1"/>
      <c r="B588" s="78">
        <v>1</v>
      </c>
      <c r="C588" s="60" t="s">
        <v>2361</v>
      </c>
      <c r="D588" s="60" t="s">
        <v>2362</v>
      </c>
      <c r="E588" s="61" t="s">
        <v>47</v>
      </c>
      <c r="F588" s="100"/>
      <c r="G588" s="100"/>
      <c r="H588" s="61">
        <v>18627000</v>
      </c>
      <c r="I588" s="60" t="s">
        <v>273</v>
      </c>
      <c r="J588" s="63" t="s">
        <v>2363</v>
      </c>
      <c r="K588" s="68" t="s">
        <v>2582</v>
      </c>
      <c r="L588" s="27"/>
      <c r="M588" s="27"/>
    </row>
    <row r="589" spans="1:13" ht="63.75">
      <c r="A589" s="1"/>
      <c r="B589" s="78">
        <v>2</v>
      </c>
      <c r="C589" s="60" t="s">
        <v>2361</v>
      </c>
      <c r="D589" s="60" t="s">
        <v>2362</v>
      </c>
      <c r="E589" s="61" t="s">
        <v>47</v>
      </c>
      <c r="F589" s="60"/>
      <c r="G589" s="60"/>
      <c r="H589" s="61">
        <v>48362000</v>
      </c>
      <c r="I589" s="60" t="s">
        <v>273</v>
      </c>
      <c r="J589" s="63" t="s">
        <v>2364</v>
      </c>
      <c r="K589" s="60" t="s">
        <v>2583</v>
      </c>
      <c r="L589" s="27"/>
      <c r="M589" s="27"/>
    </row>
    <row r="590" spans="1:13" ht="60" customHeight="1">
      <c r="A590" s="1"/>
      <c r="B590" s="78">
        <v>3</v>
      </c>
      <c r="C590" s="99" t="s">
        <v>2361</v>
      </c>
      <c r="D590" s="99" t="s">
        <v>2362</v>
      </c>
      <c r="E590" s="106"/>
      <c r="F590" s="107"/>
      <c r="G590" s="107"/>
      <c r="H590" s="106">
        <v>23013694</v>
      </c>
      <c r="I590" s="99" t="s">
        <v>273</v>
      </c>
      <c r="J590" s="101" t="s">
        <v>2365</v>
      </c>
      <c r="K590" s="99" t="s">
        <v>2584</v>
      </c>
      <c r="L590" s="27"/>
      <c r="M590" s="27"/>
    </row>
    <row r="591" spans="1:13" ht="63.75">
      <c r="A591" s="1"/>
      <c r="B591" s="78">
        <v>4</v>
      </c>
      <c r="C591" s="99" t="s">
        <v>2366</v>
      </c>
      <c r="D591" s="99" t="s">
        <v>2367</v>
      </c>
      <c r="E591" s="106"/>
      <c r="F591" s="107"/>
      <c r="G591" s="107"/>
      <c r="H591" s="106">
        <v>28818000</v>
      </c>
      <c r="I591" s="99" t="s">
        <v>273</v>
      </c>
      <c r="J591" s="101" t="s">
        <v>2368</v>
      </c>
      <c r="K591" s="99" t="s">
        <v>2585</v>
      </c>
      <c r="L591" s="27"/>
      <c r="M591" s="27"/>
    </row>
    <row r="592" spans="1:13" ht="59.25" customHeight="1">
      <c r="A592" s="1"/>
      <c r="B592" s="78">
        <v>5</v>
      </c>
      <c r="C592" s="99" t="s">
        <v>2361</v>
      </c>
      <c r="D592" s="99" t="s">
        <v>2362</v>
      </c>
      <c r="E592" s="61"/>
      <c r="F592" s="100"/>
      <c r="G592" s="100"/>
      <c r="H592" s="61">
        <v>36000000</v>
      </c>
      <c r="I592" s="99" t="s">
        <v>273</v>
      </c>
      <c r="J592" s="63" t="s">
        <v>2369</v>
      </c>
      <c r="K592" s="60" t="s">
        <v>2586</v>
      </c>
      <c r="L592" s="27"/>
      <c r="M592" s="27"/>
    </row>
    <row r="593" spans="1:13" ht="63.75">
      <c r="A593" s="1"/>
      <c r="B593" s="78">
        <v>6</v>
      </c>
      <c r="C593" s="99" t="s">
        <v>2370</v>
      </c>
      <c r="D593" s="99" t="s">
        <v>2371</v>
      </c>
      <c r="E593" s="61"/>
      <c r="F593" s="100"/>
      <c r="G593" s="100"/>
      <c r="H593" s="61">
        <v>8894000</v>
      </c>
      <c r="I593" s="99" t="s">
        <v>273</v>
      </c>
      <c r="J593" s="63" t="s">
        <v>2372</v>
      </c>
      <c r="K593" s="60" t="s">
        <v>2587</v>
      </c>
      <c r="L593" s="27"/>
      <c r="M593" s="27"/>
    </row>
    <row r="594" spans="1:13" ht="63.75">
      <c r="A594" s="1"/>
      <c r="B594" s="78">
        <v>7</v>
      </c>
      <c r="C594" s="99" t="s">
        <v>2361</v>
      </c>
      <c r="D594" s="99" t="s">
        <v>2362</v>
      </c>
      <c r="E594" s="61"/>
      <c r="F594" s="100"/>
      <c r="G594" s="100"/>
      <c r="H594" s="61">
        <v>30527500</v>
      </c>
      <c r="I594" s="99" t="s">
        <v>273</v>
      </c>
      <c r="J594" s="63" t="s">
        <v>2373</v>
      </c>
      <c r="K594" s="60" t="s">
        <v>2588</v>
      </c>
      <c r="L594" s="27"/>
      <c r="M594" s="27"/>
    </row>
    <row r="595" spans="1:13" ht="63.75">
      <c r="A595" s="1"/>
      <c r="B595" s="78">
        <v>8</v>
      </c>
      <c r="C595" s="60" t="s">
        <v>2374</v>
      </c>
      <c r="D595" s="60" t="s">
        <v>2375</v>
      </c>
      <c r="E595" s="61"/>
      <c r="F595" s="108" t="s">
        <v>2376</v>
      </c>
      <c r="G595" s="100"/>
      <c r="H595" s="61">
        <v>6908000</v>
      </c>
      <c r="I595" s="99" t="s">
        <v>273</v>
      </c>
      <c r="J595" s="63" t="s">
        <v>2377</v>
      </c>
      <c r="K595" s="60" t="s">
        <v>2589</v>
      </c>
      <c r="L595" s="27"/>
      <c r="M595" s="27"/>
    </row>
    <row r="596" spans="1:13" ht="63.75">
      <c r="A596" s="1"/>
      <c r="B596" s="78">
        <v>9</v>
      </c>
      <c r="C596" s="99" t="s">
        <v>2361</v>
      </c>
      <c r="D596" s="99" t="s">
        <v>2362</v>
      </c>
      <c r="E596" s="61"/>
      <c r="F596" s="100"/>
      <c r="G596" s="100"/>
      <c r="H596" s="61">
        <v>1519000</v>
      </c>
      <c r="I596" s="99" t="s">
        <v>273</v>
      </c>
      <c r="J596" s="63" t="s">
        <v>2378</v>
      </c>
      <c r="K596" s="60" t="s">
        <v>2590</v>
      </c>
      <c r="L596" s="27"/>
      <c r="M596" s="27"/>
    </row>
    <row r="597" spans="1:13" ht="102">
      <c r="A597" s="1"/>
      <c r="B597" s="78">
        <v>10</v>
      </c>
      <c r="C597" s="60" t="s">
        <v>2379</v>
      </c>
      <c r="D597" s="60" t="s">
        <v>2380</v>
      </c>
      <c r="E597" s="61"/>
      <c r="F597" s="100"/>
      <c r="G597" s="100"/>
      <c r="H597" s="61">
        <v>3200000</v>
      </c>
      <c r="I597" s="99" t="s">
        <v>2381</v>
      </c>
      <c r="J597" s="63" t="s">
        <v>2382</v>
      </c>
      <c r="K597" s="60" t="s">
        <v>2591</v>
      </c>
      <c r="L597" s="27"/>
      <c r="M597" s="27"/>
    </row>
    <row r="598" spans="1:13" ht="63.75">
      <c r="A598" s="1"/>
      <c r="B598" s="78">
        <v>11</v>
      </c>
      <c r="C598" s="60" t="s">
        <v>2383</v>
      </c>
      <c r="D598" s="60" t="s">
        <v>2384</v>
      </c>
      <c r="E598" s="61"/>
      <c r="F598" s="100"/>
      <c r="G598" s="100"/>
      <c r="H598" s="61">
        <v>3000000</v>
      </c>
      <c r="I598" s="99" t="s">
        <v>273</v>
      </c>
      <c r="J598" s="63" t="s">
        <v>2385</v>
      </c>
      <c r="K598" s="60" t="s">
        <v>2591</v>
      </c>
      <c r="L598" s="27"/>
      <c r="M598" s="27"/>
    </row>
    <row r="599" spans="1:13" ht="63.75">
      <c r="A599" s="1"/>
      <c r="B599" s="78">
        <v>12</v>
      </c>
      <c r="C599" s="60" t="s">
        <v>2386</v>
      </c>
      <c r="D599" s="60" t="s">
        <v>2387</v>
      </c>
      <c r="E599" s="61"/>
      <c r="F599" s="100"/>
      <c r="G599" s="100"/>
      <c r="H599" s="61" t="s">
        <v>2388</v>
      </c>
      <c r="I599" s="99" t="s">
        <v>273</v>
      </c>
      <c r="J599" s="63" t="s">
        <v>2389</v>
      </c>
      <c r="K599" s="60" t="s">
        <v>2592</v>
      </c>
      <c r="L599" s="27"/>
      <c r="M599" s="27"/>
    </row>
    <row r="600" spans="1:13" ht="63.75">
      <c r="A600" s="1"/>
      <c r="B600" s="78">
        <v>13</v>
      </c>
      <c r="C600" s="99" t="s">
        <v>2361</v>
      </c>
      <c r="D600" s="99" t="s">
        <v>2362</v>
      </c>
      <c r="E600" s="61"/>
      <c r="F600" s="100"/>
      <c r="G600" s="100"/>
      <c r="H600" s="61">
        <v>30080500</v>
      </c>
      <c r="I600" s="99" t="s">
        <v>273</v>
      </c>
      <c r="J600" s="63" t="s">
        <v>2390</v>
      </c>
      <c r="K600" s="60" t="s">
        <v>2593</v>
      </c>
      <c r="L600" s="27"/>
      <c r="M600" s="27"/>
    </row>
    <row r="601" spans="1:13" ht="63.75">
      <c r="A601" s="1"/>
      <c r="B601" s="78">
        <v>14</v>
      </c>
      <c r="C601" s="99" t="s">
        <v>2391</v>
      </c>
      <c r="D601" s="99" t="s">
        <v>2392</v>
      </c>
      <c r="E601" s="61"/>
      <c r="F601" s="100"/>
      <c r="G601" s="100"/>
      <c r="H601" s="61" t="s">
        <v>2393</v>
      </c>
      <c r="I601" s="99" t="s">
        <v>273</v>
      </c>
      <c r="J601" s="63" t="s">
        <v>2394</v>
      </c>
      <c r="K601" s="60" t="s">
        <v>2594</v>
      </c>
      <c r="L601" s="27"/>
      <c r="M601" s="27"/>
    </row>
    <row r="602" spans="1:13" ht="63.75">
      <c r="A602" s="1"/>
      <c r="B602" s="78">
        <v>15</v>
      </c>
      <c r="C602" s="99" t="s">
        <v>2395</v>
      </c>
      <c r="D602" s="99"/>
      <c r="E602" s="61"/>
      <c r="F602" s="100"/>
      <c r="G602" s="100"/>
      <c r="H602" s="61">
        <v>3400000</v>
      </c>
      <c r="I602" s="99" t="s">
        <v>273</v>
      </c>
      <c r="J602" s="63" t="s">
        <v>2396</v>
      </c>
      <c r="K602" s="60" t="s">
        <v>2595</v>
      </c>
      <c r="L602" s="27"/>
      <c r="M602" s="27"/>
    </row>
    <row r="603" spans="1:13" ht="38.25">
      <c r="A603" s="1"/>
      <c r="B603" s="78">
        <v>16</v>
      </c>
      <c r="C603" s="99" t="s">
        <v>2397</v>
      </c>
      <c r="D603" s="99" t="s">
        <v>2398</v>
      </c>
      <c r="E603" s="61"/>
      <c r="F603" s="100"/>
      <c r="G603" s="100"/>
      <c r="H603" s="61">
        <v>3400000</v>
      </c>
      <c r="I603" s="99" t="s">
        <v>2399</v>
      </c>
      <c r="J603" s="63" t="s">
        <v>2400</v>
      </c>
      <c r="K603" s="60" t="s">
        <v>2596</v>
      </c>
      <c r="L603" s="27"/>
      <c r="M603" s="27"/>
    </row>
    <row r="604" spans="1:13" ht="63.75">
      <c r="A604" s="1"/>
      <c r="B604" s="78">
        <v>17</v>
      </c>
      <c r="C604" s="99" t="s">
        <v>2401</v>
      </c>
      <c r="D604" s="99" t="s">
        <v>2402</v>
      </c>
      <c r="E604" s="61"/>
      <c r="F604" s="100"/>
      <c r="G604" s="100"/>
      <c r="H604" s="61">
        <v>5300000</v>
      </c>
      <c r="I604" s="99" t="s">
        <v>273</v>
      </c>
      <c r="J604" s="63" t="s">
        <v>2403</v>
      </c>
      <c r="K604" s="60" t="s">
        <v>2596</v>
      </c>
      <c r="L604" s="27"/>
      <c r="M604" s="27"/>
    </row>
    <row r="605" spans="1:13" ht="63.75">
      <c r="A605" s="1"/>
      <c r="B605" s="78">
        <v>18</v>
      </c>
      <c r="C605" s="99" t="s">
        <v>2404</v>
      </c>
      <c r="D605" s="99" t="s">
        <v>2405</v>
      </c>
      <c r="E605" s="61"/>
      <c r="F605" s="100"/>
      <c r="G605" s="100"/>
      <c r="H605" s="61">
        <v>4545000</v>
      </c>
      <c r="I605" s="99" t="s">
        <v>273</v>
      </c>
      <c r="J605" s="63" t="s">
        <v>2406</v>
      </c>
      <c r="K605" s="60" t="s">
        <v>2596</v>
      </c>
      <c r="L605" s="27"/>
      <c r="M605" s="27"/>
    </row>
    <row r="606" spans="1:13" ht="63.75">
      <c r="A606" s="1"/>
      <c r="B606" s="78">
        <v>19</v>
      </c>
      <c r="C606" s="99" t="s">
        <v>2407</v>
      </c>
      <c r="D606" s="99" t="s">
        <v>2408</v>
      </c>
      <c r="E606" s="61"/>
      <c r="F606" s="100"/>
      <c r="G606" s="100"/>
      <c r="H606" s="61" t="s">
        <v>2409</v>
      </c>
      <c r="I606" s="99" t="s">
        <v>273</v>
      </c>
      <c r="J606" s="63" t="s">
        <v>2410</v>
      </c>
      <c r="K606" s="60" t="s">
        <v>2597</v>
      </c>
      <c r="L606" s="27"/>
      <c r="M606" s="27"/>
    </row>
    <row r="607" spans="1:13" ht="63.75">
      <c r="A607" s="1"/>
      <c r="B607" s="78">
        <v>20</v>
      </c>
      <c r="C607" s="99" t="s">
        <v>2411</v>
      </c>
      <c r="D607" s="99" t="s">
        <v>2412</v>
      </c>
      <c r="E607" s="61"/>
      <c r="F607" s="60"/>
      <c r="G607" s="100"/>
      <c r="H607" s="61">
        <v>671418246</v>
      </c>
      <c r="I607" s="99" t="s">
        <v>273</v>
      </c>
      <c r="J607" s="63" t="s">
        <v>2413</v>
      </c>
      <c r="K607" s="60" t="s">
        <v>2598</v>
      </c>
      <c r="L607" s="27"/>
      <c r="M607" s="27"/>
    </row>
    <row r="608" spans="1:13" ht="63.75">
      <c r="A608" s="1"/>
      <c r="B608" s="78">
        <v>21</v>
      </c>
      <c r="C608" s="99" t="s">
        <v>2414</v>
      </c>
      <c r="D608" s="99" t="s">
        <v>2415</v>
      </c>
      <c r="E608" s="61"/>
      <c r="F608" s="100"/>
      <c r="G608" s="100"/>
      <c r="H608" s="61">
        <v>3000000</v>
      </c>
      <c r="I608" s="99" t="s">
        <v>273</v>
      </c>
      <c r="J608" s="63" t="s">
        <v>2416</v>
      </c>
      <c r="K608" s="60" t="s">
        <v>2599</v>
      </c>
      <c r="L608" s="27"/>
      <c r="M608" s="27"/>
    </row>
    <row r="609" spans="1:13" ht="63.75">
      <c r="A609" s="1"/>
      <c r="B609" s="78">
        <v>22</v>
      </c>
      <c r="C609" s="99" t="s">
        <v>2417</v>
      </c>
      <c r="D609" s="99" t="s">
        <v>2418</v>
      </c>
      <c r="E609" s="61"/>
      <c r="F609" s="61" t="s">
        <v>2419</v>
      </c>
      <c r="G609" s="100"/>
      <c r="H609" s="61">
        <v>18000000</v>
      </c>
      <c r="I609" s="99" t="s">
        <v>273</v>
      </c>
      <c r="J609" s="63" t="s">
        <v>2420</v>
      </c>
      <c r="K609" s="60" t="s">
        <v>2600</v>
      </c>
      <c r="L609" s="27"/>
      <c r="M609" s="27"/>
    </row>
    <row r="610" spans="1:13" ht="63.75">
      <c r="A610" s="1"/>
      <c r="B610" s="78">
        <v>23</v>
      </c>
      <c r="C610" s="99" t="s">
        <v>2421</v>
      </c>
      <c r="D610" s="99" t="s">
        <v>2422</v>
      </c>
      <c r="E610" s="61"/>
      <c r="F610" s="100"/>
      <c r="G610" s="100"/>
      <c r="H610" s="61">
        <v>11770000</v>
      </c>
      <c r="I610" s="99" t="s">
        <v>273</v>
      </c>
      <c r="J610" s="63" t="s">
        <v>2423</v>
      </c>
      <c r="K610" s="60" t="s">
        <v>2601</v>
      </c>
      <c r="L610" s="27"/>
      <c r="M610" s="27"/>
    </row>
    <row r="611" spans="1:13" ht="63.75">
      <c r="A611" s="1"/>
      <c r="B611" s="78">
        <v>24</v>
      </c>
      <c r="C611" s="99" t="s">
        <v>2424</v>
      </c>
      <c r="D611" s="99" t="s">
        <v>2425</v>
      </c>
      <c r="E611" s="61"/>
      <c r="F611" s="100"/>
      <c r="G611" s="100"/>
      <c r="H611" s="61">
        <v>12000000</v>
      </c>
      <c r="I611" s="99" t="s">
        <v>273</v>
      </c>
      <c r="J611" s="63" t="s">
        <v>2426</v>
      </c>
      <c r="K611" s="60" t="s">
        <v>2602</v>
      </c>
      <c r="L611" s="27"/>
      <c r="M611" s="27"/>
    </row>
    <row r="612" spans="1:13" ht="76.5">
      <c r="A612" s="1"/>
      <c r="B612" s="78">
        <v>25</v>
      </c>
      <c r="C612" s="99" t="s">
        <v>2427</v>
      </c>
      <c r="D612" s="99" t="s">
        <v>2398</v>
      </c>
      <c r="E612" s="61"/>
      <c r="F612" s="100"/>
      <c r="G612" s="100"/>
      <c r="H612" s="61">
        <v>7200000</v>
      </c>
      <c r="I612" s="99" t="s">
        <v>2428</v>
      </c>
      <c r="J612" s="63" t="s">
        <v>2429</v>
      </c>
      <c r="K612" s="60" t="s">
        <v>2603</v>
      </c>
      <c r="L612" s="27"/>
      <c r="M612" s="27"/>
    </row>
    <row r="613" spans="1:13" ht="76.5">
      <c r="A613" s="1"/>
      <c r="B613" s="78">
        <v>26</v>
      </c>
      <c r="C613" s="99" t="s">
        <v>2430</v>
      </c>
      <c r="D613" s="99" t="s">
        <v>2431</v>
      </c>
      <c r="E613" s="61"/>
      <c r="F613" s="100"/>
      <c r="G613" s="100"/>
      <c r="H613" s="61">
        <v>5200000</v>
      </c>
      <c r="I613" s="99" t="s">
        <v>2428</v>
      </c>
      <c r="J613" s="63" t="s">
        <v>2432</v>
      </c>
      <c r="K613" s="60" t="s">
        <v>2604</v>
      </c>
      <c r="L613" s="27"/>
      <c r="M613" s="27"/>
    </row>
    <row r="614" spans="1:13" ht="51">
      <c r="A614" s="1"/>
      <c r="B614" s="78">
        <v>27</v>
      </c>
      <c r="C614" s="99" t="s">
        <v>449</v>
      </c>
      <c r="D614" s="99" t="s">
        <v>2433</v>
      </c>
      <c r="E614" s="61"/>
      <c r="F614" s="100"/>
      <c r="G614" s="100"/>
      <c r="H614" s="61" t="s">
        <v>2434</v>
      </c>
      <c r="I614" s="99" t="s">
        <v>2435</v>
      </c>
      <c r="J614" s="63" t="s">
        <v>2436</v>
      </c>
      <c r="K614" s="60" t="s">
        <v>2605</v>
      </c>
      <c r="L614" s="27"/>
      <c r="M614" s="27"/>
    </row>
    <row r="615" spans="1:13" ht="51">
      <c r="A615" s="1"/>
      <c r="B615" s="78">
        <v>28</v>
      </c>
      <c r="C615" s="99" t="s">
        <v>2437</v>
      </c>
      <c r="D615" s="99" t="s">
        <v>2433</v>
      </c>
      <c r="E615" s="61"/>
      <c r="F615" s="100"/>
      <c r="G615" s="100"/>
      <c r="H615" s="61">
        <v>9700000</v>
      </c>
      <c r="I615" s="99" t="s">
        <v>2438</v>
      </c>
      <c r="J615" s="63" t="s">
        <v>2439</v>
      </c>
      <c r="K615" s="60" t="s">
        <v>2606</v>
      </c>
      <c r="L615" s="27"/>
      <c r="M615" s="27"/>
    </row>
    <row r="616" spans="1:13" ht="63.75">
      <c r="A616" s="1"/>
      <c r="B616" s="78">
        <v>29</v>
      </c>
      <c r="C616" s="99" t="s">
        <v>2440</v>
      </c>
      <c r="D616" s="99" t="s">
        <v>2441</v>
      </c>
      <c r="E616" s="61"/>
      <c r="F616" s="100"/>
      <c r="G616" s="100"/>
      <c r="H616" s="61">
        <v>2705000</v>
      </c>
      <c r="I616" s="99" t="s">
        <v>273</v>
      </c>
      <c r="J616" s="63" t="s">
        <v>2442</v>
      </c>
      <c r="K616" s="60" t="s">
        <v>2607</v>
      </c>
      <c r="L616" s="27"/>
      <c r="M616" s="27"/>
    </row>
    <row r="617" spans="1:13" ht="63.75">
      <c r="A617" s="1"/>
      <c r="B617" s="78">
        <v>30</v>
      </c>
      <c r="C617" s="99" t="s">
        <v>220</v>
      </c>
      <c r="D617" s="99" t="s">
        <v>2443</v>
      </c>
      <c r="E617" s="61"/>
      <c r="F617" s="100"/>
      <c r="G617" s="100"/>
      <c r="H617" s="61">
        <v>2705000</v>
      </c>
      <c r="I617" s="99" t="s">
        <v>273</v>
      </c>
      <c r="J617" s="63" t="s">
        <v>2444</v>
      </c>
      <c r="K617" s="60" t="s">
        <v>2608</v>
      </c>
      <c r="L617" s="27"/>
      <c r="M617" s="27"/>
    </row>
    <row r="618" spans="1:13" ht="63.75">
      <c r="A618" s="1"/>
      <c r="B618" s="78">
        <v>31</v>
      </c>
      <c r="C618" s="99" t="s">
        <v>2445</v>
      </c>
      <c r="D618" s="99" t="s">
        <v>2446</v>
      </c>
      <c r="E618" s="61"/>
      <c r="F618" s="100"/>
      <c r="G618" s="100"/>
      <c r="H618" s="61">
        <v>4334000</v>
      </c>
      <c r="I618" s="99" t="s">
        <v>273</v>
      </c>
      <c r="J618" s="63" t="s">
        <v>2447</v>
      </c>
      <c r="K618" s="60" t="s">
        <v>2609</v>
      </c>
      <c r="L618" s="27"/>
      <c r="M618" s="27"/>
    </row>
    <row r="619" spans="1:13" ht="63.75">
      <c r="A619" s="1"/>
      <c r="B619" s="78">
        <v>32</v>
      </c>
      <c r="C619" s="99" t="s">
        <v>2448</v>
      </c>
      <c r="D619" s="99" t="s">
        <v>2449</v>
      </c>
      <c r="E619" s="61"/>
      <c r="F619" s="100"/>
      <c r="G619" s="100"/>
      <c r="H619" s="61">
        <v>688000</v>
      </c>
      <c r="I619" s="99" t="s">
        <v>273</v>
      </c>
      <c r="J619" s="63" t="s">
        <v>2450</v>
      </c>
      <c r="K619" s="60" t="s">
        <v>2610</v>
      </c>
      <c r="L619" s="27"/>
      <c r="M619" s="27"/>
    </row>
    <row r="620" spans="1:13" ht="38.25">
      <c r="A620" s="1"/>
      <c r="B620" s="78">
        <v>33</v>
      </c>
      <c r="C620" s="99" t="s">
        <v>2451</v>
      </c>
      <c r="D620" s="99" t="s">
        <v>2405</v>
      </c>
      <c r="E620" s="61"/>
      <c r="F620" s="100"/>
      <c r="G620" s="100"/>
      <c r="H620" s="61">
        <v>200000</v>
      </c>
      <c r="I620" s="99" t="s">
        <v>2452</v>
      </c>
      <c r="J620" s="63" t="s">
        <v>2453</v>
      </c>
      <c r="K620" s="60" t="s">
        <v>2611</v>
      </c>
      <c r="L620" s="27"/>
      <c r="M620" s="27"/>
    </row>
    <row r="621" spans="1:13" ht="63.75">
      <c r="A621" s="1"/>
      <c r="B621" s="78">
        <v>34</v>
      </c>
      <c r="C621" s="99" t="s">
        <v>2361</v>
      </c>
      <c r="D621" s="99" t="s">
        <v>2362</v>
      </c>
      <c r="E621" s="61"/>
      <c r="F621" s="100"/>
      <c r="G621" s="100"/>
      <c r="H621" s="61">
        <v>2026714</v>
      </c>
      <c r="I621" s="99" t="s">
        <v>273</v>
      </c>
      <c r="J621" s="63" t="s">
        <v>2454</v>
      </c>
      <c r="K621" s="60" t="s">
        <v>2612</v>
      </c>
      <c r="L621" s="27"/>
      <c r="M621" s="27"/>
    </row>
    <row r="622" spans="1:13" ht="63.75">
      <c r="A622" s="1"/>
      <c r="B622" s="78">
        <v>35</v>
      </c>
      <c r="C622" s="99" t="s">
        <v>2455</v>
      </c>
      <c r="D622" s="99" t="s">
        <v>2456</v>
      </c>
      <c r="E622" s="61"/>
      <c r="F622" s="100"/>
      <c r="G622" s="100"/>
      <c r="H622" s="61">
        <v>12174750</v>
      </c>
      <c r="I622" s="99" t="s">
        <v>273</v>
      </c>
      <c r="J622" s="63" t="s">
        <v>2457</v>
      </c>
      <c r="K622" s="60" t="s">
        <v>2613</v>
      </c>
      <c r="L622" s="27"/>
      <c r="M622" s="27"/>
    </row>
    <row r="623" spans="1:13" ht="63.75">
      <c r="A623" s="1"/>
      <c r="B623" s="78">
        <v>36</v>
      </c>
      <c r="C623" s="99" t="s">
        <v>2458</v>
      </c>
      <c r="D623" s="99" t="s">
        <v>2459</v>
      </c>
      <c r="E623" s="61"/>
      <c r="F623" s="100"/>
      <c r="G623" s="100"/>
      <c r="H623" s="61">
        <v>2600000</v>
      </c>
      <c r="I623" s="99" t="s">
        <v>273</v>
      </c>
      <c r="J623" s="63" t="s">
        <v>2460</v>
      </c>
      <c r="K623" s="60" t="s">
        <v>2614</v>
      </c>
      <c r="L623" s="27"/>
      <c r="M623" s="27"/>
    </row>
    <row r="624" spans="1:13" ht="63.75">
      <c r="A624" s="1"/>
      <c r="B624" s="78">
        <v>37</v>
      </c>
      <c r="C624" s="99" t="s">
        <v>2361</v>
      </c>
      <c r="D624" s="99" t="s">
        <v>2362</v>
      </c>
      <c r="E624" s="61"/>
      <c r="F624" s="100"/>
      <c r="G624" s="100"/>
      <c r="H624" s="61">
        <v>26817000</v>
      </c>
      <c r="I624" s="99" t="s">
        <v>273</v>
      </c>
      <c r="J624" s="63" t="s">
        <v>2461</v>
      </c>
      <c r="K624" s="60" t="s">
        <v>2615</v>
      </c>
      <c r="L624" s="27"/>
      <c r="M624" s="27"/>
    </row>
    <row r="625" spans="1:13" ht="63.75">
      <c r="A625" s="1"/>
      <c r="B625" s="78">
        <v>38</v>
      </c>
      <c r="C625" s="99" t="s">
        <v>2462</v>
      </c>
      <c r="D625" s="99" t="s">
        <v>2463</v>
      </c>
      <c r="E625" s="61" t="s">
        <v>42</v>
      </c>
      <c r="F625" s="100"/>
      <c r="G625" s="100"/>
      <c r="H625" s="61">
        <v>1867600000</v>
      </c>
      <c r="I625" s="99" t="s">
        <v>273</v>
      </c>
      <c r="J625" s="63" t="s">
        <v>2464</v>
      </c>
      <c r="K625" s="60" t="s">
        <v>2616</v>
      </c>
      <c r="L625" s="27"/>
      <c r="M625" s="27"/>
    </row>
    <row r="626" spans="1:13" ht="63.75">
      <c r="A626" s="1"/>
      <c r="B626" s="78">
        <v>39</v>
      </c>
      <c r="C626" s="99" t="s">
        <v>2465</v>
      </c>
      <c r="D626" s="99" t="s">
        <v>2466</v>
      </c>
      <c r="E626" s="61" t="s">
        <v>42</v>
      </c>
      <c r="F626" s="100"/>
      <c r="G626" s="100"/>
      <c r="H626" s="61">
        <v>656000000</v>
      </c>
      <c r="I626" s="99" t="s">
        <v>273</v>
      </c>
      <c r="J626" s="63" t="s">
        <v>2467</v>
      </c>
      <c r="K626" s="60" t="s">
        <v>2616</v>
      </c>
      <c r="L626" s="27"/>
      <c r="M626" s="27"/>
    </row>
    <row r="627" spans="1:13" ht="63.75">
      <c r="A627" s="1"/>
      <c r="B627" s="78">
        <v>40</v>
      </c>
      <c r="C627" s="99" t="s">
        <v>2468</v>
      </c>
      <c r="D627" s="99" t="s">
        <v>2466</v>
      </c>
      <c r="E627" s="61" t="s">
        <v>42</v>
      </c>
      <c r="F627" s="100"/>
      <c r="G627" s="100"/>
      <c r="H627" s="61">
        <v>2900000000</v>
      </c>
      <c r="I627" s="99" t="s">
        <v>273</v>
      </c>
      <c r="J627" s="63" t="s">
        <v>2469</v>
      </c>
      <c r="K627" s="60" t="s">
        <v>2617</v>
      </c>
      <c r="L627" s="27"/>
      <c r="M627" s="27"/>
    </row>
    <row r="628" spans="1:13" ht="63.75">
      <c r="A628" s="1"/>
      <c r="B628" s="78">
        <v>41</v>
      </c>
      <c r="C628" s="99" t="s">
        <v>2468</v>
      </c>
      <c r="D628" s="99" t="s">
        <v>2466</v>
      </c>
      <c r="E628" s="61" t="s">
        <v>42</v>
      </c>
      <c r="F628" s="100"/>
      <c r="G628" s="100"/>
      <c r="H628" s="61" t="s">
        <v>2470</v>
      </c>
      <c r="I628" s="99" t="s">
        <v>273</v>
      </c>
      <c r="J628" s="63" t="s">
        <v>2471</v>
      </c>
      <c r="K628" s="60" t="s">
        <v>2618</v>
      </c>
      <c r="L628" s="27"/>
      <c r="M628" s="27"/>
    </row>
    <row r="629" spans="1:13" ht="63.75">
      <c r="A629" s="1"/>
      <c r="B629" s="78">
        <v>42</v>
      </c>
      <c r="C629" s="99" t="s">
        <v>2472</v>
      </c>
      <c r="D629" s="99" t="s">
        <v>2466</v>
      </c>
      <c r="E629" s="61" t="s">
        <v>42</v>
      </c>
      <c r="F629" s="100"/>
      <c r="G629" s="100"/>
      <c r="H629" s="61">
        <v>1400000000</v>
      </c>
      <c r="I629" s="99" t="s">
        <v>273</v>
      </c>
      <c r="J629" s="63" t="s">
        <v>2473</v>
      </c>
      <c r="K629" s="60" t="s">
        <v>2619</v>
      </c>
      <c r="L629" s="27"/>
      <c r="M629" s="27"/>
    </row>
    <row r="630" spans="1:13" ht="63.75">
      <c r="A630" s="1"/>
      <c r="B630" s="78">
        <v>43</v>
      </c>
      <c r="C630" s="99" t="s">
        <v>2472</v>
      </c>
      <c r="D630" s="99" t="s">
        <v>2466</v>
      </c>
      <c r="E630" s="61" t="s">
        <v>42</v>
      </c>
      <c r="F630" s="100"/>
      <c r="G630" s="100"/>
      <c r="H630" s="61">
        <v>7386291500</v>
      </c>
      <c r="I630" s="99" t="s">
        <v>273</v>
      </c>
      <c r="J630" s="63" t="s">
        <v>2474</v>
      </c>
      <c r="K630" s="60" t="s">
        <v>2620</v>
      </c>
      <c r="L630" s="27"/>
      <c r="M630" s="27"/>
    </row>
    <row r="631" spans="1:13" ht="63.75">
      <c r="A631" s="1"/>
      <c r="B631" s="78">
        <v>44</v>
      </c>
      <c r="C631" s="99" t="s">
        <v>2462</v>
      </c>
      <c r="D631" s="99" t="s">
        <v>2466</v>
      </c>
      <c r="E631" s="61" t="s">
        <v>42</v>
      </c>
      <c r="F631" s="100"/>
      <c r="G631" s="100"/>
      <c r="H631" s="61">
        <v>1702062500</v>
      </c>
      <c r="I631" s="99" t="s">
        <v>273</v>
      </c>
      <c r="J631" s="63" t="s">
        <v>2475</v>
      </c>
      <c r="K631" s="60" t="s">
        <v>2621</v>
      </c>
      <c r="L631" s="27"/>
      <c r="M631" s="27"/>
    </row>
    <row r="632" spans="1:13" ht="63.75">
      <c r="A632" s="1"/>
      <c r="B632" s="78">
        <v>45</v>
      </c>
      <c r="C632" s="99" t="s">
        <v>2472</v>
      </c>
      <c r="D632" s="99" t="s">
        <v>2466</v>
      </c>
      <c r="E632" s="61" t="s">
        <v>42</v>
      </c>
      <c r="F632" s="100"/>
      <c r="G632" s="100"/>
      <c r="H632" s="61">
        <v>3000000000</v>
      </c>
      <c r="I632" s="99" t="s">
        <v>273</v>
      </c>
      <c r="J632" s="63" t="s">
        <v>2476</v>
      </c>
      <c r="K632" s="60" t="s">
        <v>2622</v>
      </c>
      <c r="L632" s="27"/>
      <c r="M632" s="27"/>
    </row>
    <row r="633" spans="1:13" ht="63.75">
      <c r="A633" s="1"/>
      <c r="B633" s="78">
        <v>46</v>
      </c>
      <c r="C633" s="99" t="s">
        <v>2472</v>
      </c>
      <c r="D633" s="99" t="s">
        <v>2466</v>
      </c>
      <c r="E633" s="61" t="s">
        <v>42</v>
      </c>
      <c r="F633" s="100"/>
      <c r="G633" s="100"/>
      <c r="H633" s="61">
        <v>4000000000</v>
      </c>
      <c r="I633" s="99" t="s">
        <v>273</v>
      </c>
      <c r="J633" s="63" t="s">
        <v>2477</v>
      </c>
      <c r="K633" s="60" t="s">
        <v>2623</v>
      </c>
      <c r="L633" s="27"/>
      <c r="M633" s="27"/>
    </row>
    <row r="634" spans="1:13" ht="63.75">
      <c r="A634" s="1"/>
      <c r="B634" s="78">
        <v>47</v>
      </c>
      <c r="C634" s="99" t="s">
        <v>2472</v>
      </c>
      <c r="D634" s="99" t="s">
        <v>2466</v>
      </c>
      <c r="E634" s="61" t="s">
        <v>42</v>
      </c>
      <c r="F634" s="100"/>
      <c r="G634" s="100"/>
      <c r="H634" s="61" t="s">
        <v>2478</v>
      </c>
      <c r="I634" s="99" t="s">
        <v>273</v>
      </c>
      <c r="J634" s="63" t="s">
        <v>2479</v>
      </c>
      <c r="K634" s="60" t="s">
        <v>2624</v>
      </c>
      <c r="L634" s="27"/>
      <c r="M634" s="27"/>
    </row>
    <row r="635" spans="1:13" ht="63.75">
      <c r="A635" s="1"/>
      <c r="B635" s="78">
        <v>48</v>
      </c>
      <c r="C635" s="99" t="s">
        <v>2468</v>
      </c>
      <c r="D635" s="99" t="s">
        <v>2466</v>
      </c>
      <c r="E635" s="61" t="s">
        <v>42</v>
      </c>
      <c r="F635" s="100"/>
      <c r="G635" s="100"/>
      <c r="H635" s="61">
        <v>1050000000</v>
      </c>
      <c r="I635" s="99" t="s">
        <v>273</v>
      </c>
      <c r="J635" s="63" t="s">
        <v>2480</v>
      </c>
      <c r="K635" s="60" t="s">
        <v>2625</v>
      </c>
      <c r="L635" s="27"/>
      <c r="M635" s="27"/>
    </row>
    <row r="636" spans="1:13" ht="63.75">
      <c r="A636" s="1"/>
      <c r="B636" s="78">
        <v>49</v>
      </c>
      <c r="C636" s="99" t="s">
        <v>2468</v>
      </c>
      <c r="D636" s="99" t="s">
        <v>2466</v>
      </c>
      <c r="E636" s="61" t="s">
        <v>42</v>
      </c>
      <c r="F636" s="100"/>
      <c r="G636" s="100"/>
      <c r="H636" s="61">
        <v>145000000</v>
      </c>
      <c r="I636" s="99" t="s">
        <v>273</v>
      </c>
      <c r="J636" s="63" t="s">
        <v>2481</v>
      </c>
      <c r="K636" s="60" t="s">
        <v>2626</v>
      </c>
      <c r="L636" s="27"/>
      <c r="M636" s="27"/>
    </row>
    <row r="637" spans="1:13" ht="63.75">
      <c r="A637" s="1"/>
      <c r="B637" s="78">
        <v>50</v>
      </c>
      <c r="C637" s="99" t="s">
        <v>2468</v>
      </c>
      <c r="D637" s="99" t="s">
        <v>2466</v>
      </c>
      <c r="E637" s="61"/>
      <c r="F637" s="100"/>
      <c r="G637" s="100"/>
      <c r="H637" s="61" t="s">
        <v>2482</v>
      </c>
      <c r="I637" s="99" t="s">
        <v>273</v>
      </c>
      <c r="J637" s="63" t="s">
        <v>2483</v>
      </c>
      <c r="K637" s="60" t="s">
        <v>2626</v>
      </c>
      <c r="L637" s="27"/>
      <c r="M637" s="27"/>
    </row>
    <row r="638" spans="1:13" ht="63.75">
      <c r="A638" s="1"/>
      <c r="B638" s="78">
        <v>51</v>
      </c>
      <c r="C638" s="99" t="s">
        <v>2472</v>
      </c>
      <c r="D638" s="99" t="s">
        <v>2466</v>
      </c>
      <c r="E638" s="61"/>
      <c r="F638" s="100"/>
      <c r="G638" s="100"/>
      <c r="H638" s="61">
        <v>12400000</v>
      </c>
      <c r="I638" s="99" t="s">
        <v>273</v>
      </c>
      <c r="J638" s="63" t="s">
        <v>2484</v>
      </c>
      <c r="K638" s="60" t="s">
        <v>2624</v>
      </c>
      <c r="L638" s="27"/>
      <c r="M638" s="27"/>
    </row>
    <row r="639" spans="1:13" ht="63.75">
      <c r="A639" s="1"/>
      <c r="B639" s="78">
        <v>52</v>
      </c>
      <c r="C639" s="99" t="s">
        <v>2472</v>
      </c>
      <c r="D639" s="99" t="s">
        <v>2466</v>
      </c>
      <c r="E639" s="61"/>
      <c r="F639" s="100"/>
      <c r="G639" s="100"/>
      <c r="H639" s="61">
        <v>21750000</v>
      </c>
      <c r="I639" s="99" t="s">
        <v>273</v>
      </c>
      <c r="J639" s="63" t="s">
        <v>2485</v>
      </c>
      <c r="K639" s="60" t="s">
        <v>2625</v>
      </c>
      <c r="L639" s="27"/>
      <c r="M639" s="27"/>
    </row>
    <row r="640" spans="1:13" ht="63.75">
      <c r="A640" s="1"/>
      <c r="B640" s="78">
        <v>53</v>
      </c>
      <c r="C640" s="99" t="s">
        <v>2472</v>
      </c>
      <c r="D640" s="99" t="s">
        <v>2466</v>
      </c>
      <c r="E640" s="61"/>
      <c r="F640" s="100"/>
      <c r="G640" s="100"/>
      <c r="H640" s="61" t="s">
        <v>2486</v>
      </c>
      <c r="I640" s="99" t="s">
        <v>273</v>
      </c>
      <c r="J640" s="63" t="s">
        <v>2487</v>
      </c>
      <c r="K640" s="60" t="s">
        <v>2627</v>
      </c>
      <c r="L640" s="27"/>
      <c r="M640" s="27"/>
    </row>
    <row r="641" spans="1:13" ht="63.75">
      <c r="A641" s="1"/>
      <c r="B641" s="78">
        <v>54</v>
      </c>
      <c r="C641" s="99" t="s">
        <v>2472</v>
      </c>
      <c r="D641" s="99" t="s">
        <v>2466</v>
      </c>
      <c r="E641" s="61"/>
      <c r="F641" s="100"/>
      <c r="G641" s="100"/>
      <c r="H641" s="61">
        <v>16000000</v>
      </c>
      <c r="I641" s="99" t="s">
        <v>273</v>
      </c>
      <c r="J641" s="63" t="s">
        <v>2488</v>
      </c>
      <c r="K641" s="60" t="s">
        <v>2627</v>
      </c>
      <c r="L641" s="27"/>
      <c r="M641" s="27"/>
    </row>
    <row r="642" spans="1:13" ht="63.75">
      <c r="A642" s="1"/>
      <c r="B642" s="78">
        <v>55</v>
      </c>
      <c r="C642" s="99" t="s">
        <v>2472</v>
      </c>
      <c r="D642" s="99" t="s">
        <v>2466</v>
      </c>
      <c r="E642" s="61"/>
      <c r="F642" s="100"/>
      <c r="G642" s="100"/>
      <c r="H642" s="61">
        <v>3500000000</v>
      </c>
      <c r="I642" s="99" t="s">
        <v>273</v>
      </c>
      <c r="J642" s="63" t="s">
        <v>2489</v>
      </c>
      <c r="K642" s="60" t="s">
        <v>2628</v>
      </c>
      <c r="L642" s="27"/>
      <c r="M642" s="27"/>
    </row>
    <row r="643" spans="1:13" ht="63.75">
      <c r="A643" s="1"/>
      <c r="B643" s="78">
        <v>56</v>
      </c>
      <c r="C643" s="99" t="s">
        <v>2472</v>
      </c>
      <c r="D643" s="99" t="s">
        <v>2466</v>
      </c>
      <c r="E643" s="61"/>
      <c r="F643" s="100"/>
      <c r="G643" s="100"/>
      <c r="H643" s="61">
        <v>30600000</v>
      </c>
      <c r="I643" s="99" t="s">
        <v>273</v>
      </c>
      <c r="J643" s="63" t="s">
        <v>2490</v>
      </c>
      <c r="K643" s="60" t="s">
        <v>2628</v>
      </c>
      <c r="L643" s="27"/>
      <c r="M643" s="27"/>
    </row>
    <row r="644" spans="1:13" ht="63.75">
      <c r="A644" s="1"/>
      <c r="B644" s="78">
        <v>57</v>
      </c>
      <c r="C644" s="99" t="s">
        <v>2472</v>
      </c>
      <c r="D644" s="99" t="s">
        <v>2466</v>
      </c>
      <c r="E644" s="61" t="s">
        <v>42</v>
      </c>
      <c r="F644" s="100"/>
      <c r="G644" s="100"/>
      <c r="H644" s="61">
        <v>3826500000</v>
      </c>
      <c r="I644" s="99" t="s">
        <v>273</v>
      </c>
      <c r="J644" s="63" t="s">
        <v>2491</v>
      </c>
      <c r="K644" s="60" t="s">
        <v>2629</v>
      </c>
      <c r="L644" s="27"/>
      <c r="M644" s="27"/>
    </row>
    <row r="645" spans="1:13" ht="63.75">
      <c r="A645" s="1"/>
      <c r="B645" s="78">
        <v>58</v>
      </c>
      <c r="C645" s="99" t="s">
        <v>2492</v>
      </c>
      <c r="D645" s="99" t="s">
        <v>2493</v>
      </c>
      <c r="E645" s="61" t="s">
        <v>42</v>
      </c>
      <c r="F645" s="100"/>
      <c r="G645" s="100"/>
      <c r="H645" s="61">
        <v>35688000</v>
      </c>
      <c r="I645" s="99" t="s">
        <v>273</v>
      </c>
      <c r="J645" s="63" t="s">
        <v>2494</v>
      </c>
      <c r="K645" s="60" t="s">
        <v>2630</v>
      </c>
      <c r="L645" s="27"/>
      <c r="M645" s="27"/>
    </row>
    <row r="646" spans="1:13" ht="63.75">
      <c r="A646" s="1"/>
      <c r="B646" s="78">
        <v>59</v>
      </c>
      <c r="C646" s="99" t="s">
        <v>2492</v>
      </c>
      <c r="D646" s="99" t="s">
        <v>2493</v>
      </c>
      <c r="E646" s="61"/>
      <c r="F646" s="100"/>
      <c r="G646" s="100"/>
      <c r="H646" s="61">
        <v>1784000</v>
      </c>
      <c r="I646" s="99" t="s">
        <v>273</v>
      </c>
      <c r="J646" s="63" t="s">
        <v>2495</v>
      </c>
      <c r="K646" s="60" t="s">
        <v>2630</v>
      </c>
      <c r="L646" s="27"/>
      <c r="M646" s="27"/>
    </row>
    <row r="647" spans="1:13" ht="63.75">
      <c r="A647" s="1"/>
      <c r="B647" s="78">
        <v>60</v>
      </c>
      <c r="C647" s="99" t="s">
        <v>2496</v>
      </c>
      <c r="D647" s="99" t="s">
        <v>2497</v>
      </c>
      <c r="E647" s="61"/>
      <c r="F647" s="100"/>
      <c r="G647" s="100"/>
      <c r="H647" s="61">
        <v>30600000</v>
      </c>
      <c r="I647" s="99" t="s">
        <v>273</v>
      </c>
      <c r="J647" s="63" t="s">
        <v>2498</v>
      </c>
      <c r="K647" s="60" t="s">
        <v>2631</v>
      </c>
      <c r="L647" s="27"/>
      <c r="M647" s="27"/>
    </row>
    <row r="648" spans="1:13" ht="63.75">
      <c r="A648" s="1"/>
      <c r="B648" s="78">
        <v>61</v>
      </c>
      <c r="C648" s="101" t="s">
        <v>2499</v>
      </c>
      <c r="D648" s="101" t="s">
        <v>2497</v>
      </c>
      <c r="E648" s="102" t="s">
        <v>42</v>
      </c>
      <c r="F648" s="103"/>
      <c r="G648" s="103"/>
      <c r="H648" s="102">
        <v>50000000</v>
      </c>
      <c r="I648" s="101" t="s">
        <v>273</v>
      </c>
      <c r="J648" s="63" t="s">
        <v>2500</v>
      </c>
      <c r="K648" s="60" t="s">
        <v>2632</v>
      </c>
      <c r="L648" s="27"/>
      <c r="M648" s="27"/>
    </row>
    <row r="649" spans="1:13" ht="63.75">
      <c r="A649" s="1"/>
      <c r="B649" s="78">
        <v>62</v>
      </c>
      <c r="C649" s="101" t="s">
        <v>2499</v>
      </c>
      <c r="D649" s="101" t="s">
        <v>2497</v>
      </c>
      <c r="E649" s="102"/>
      <c r="F649" s="103"/>
      <c r="G649" s="103"/>
      <c r="H649" s="102">
        <v>9000000</v>
      </c>
      <c r="I649" s="101" t="s">
        <v>273</v>
      </c>
      <c r="J649" s="63" t="s">
        <v>2501</v>
      </c>
      <c r="K649" s="60" t="s">
        <v>2632</v>
      </c>
      <c r="L649" s="27"/>
      <c r="M649" s="27"/>
    </row>
    <row r="650" spans="1:13" ht="63.75">
      <c r="A650" s="1"/>
      <c r="B650" s="78">
        <v>63</v>
      </c>
      <c r="C650" s="99" t="s">
        <v>2502</v>
      </c>
      <c r="D650" s="99" t="s">
        <v>2503</v>
      </c>
      <c r="E650" s="61"/>
      <c r="F650" s="100"/>
      <c r="G650" s="100"/>
      <c r="H650" s="61">
        <v>36000000</v>
      </c>
      <c r="I650" s="99" t="s">
        <v>273</v>
      </c>
      <c r="J650" s="63" t="s">
        <v>2504</v>
      </c>
      <c r="K650" s="60" t="s">
        <v>2633</v>
      </c>
      <c r="L650" s="27"/>
      <c r="M650" s="27"/>
    </row>
    <row r="651" spans="1:13" ht="63.75">
      <c r="A651" s="1"/>
      <c r="B651" s="78">
        <v>64</v>
      </c>
      <c r="C651" s="99" t="s">
        <v>2505</v>
      </c>
      <c r="D651" s="99" t="s">
        <v>2503</v>
      </c>
      <c r="E651" s="61"/>
      <c r="F651" s="100"/>
      <c r="G651" s="100"/>
      <c r="H651" s="61" t="s">
        <v>2506</v>
      </c>
      <c r="I651" s="99" t="s">
        <v>273</v>
      </c>
      <c r="J651" s="63" t="s">
        <v>2507</v>
      </c>
      <c r="K651" s="60"/>
      <c r="L651" s="27"/>
      <c r="M651" s="27"/>
    </row>
    <row r="652" spans="1:13" ht="63.75">
      <c r="A652" s="1"/>
      <c r="B652" s="78">
        <v>65</v>
      </c>
      <c r="C652" s="99" t="s">
        <v>2508</v>
      </c>
      <c r="D652" s="99" t="s">
        <v>2503</v>
      </c>
      <c r="E652" s="61"/>
      <c r="F652" s="100"/>
      <c r="G652" s="100"/>
      <c r="H652" s="61" t="s">
        <v>2509</v>
      </c>
      <c r="I652" s="99" t="s">
        <v>273</v>
      </c>
      <c r="J652" s="63" t="s">
        <v>2510</v>
      </c>
      <c r="K652" s="60" t="s">
        <v>2634</v>
      </c>
      <c r="L652" s="27"/>
      <c r="M652" s="27"/>
    </row>
    <row r="653" spans="1:13" ht="63.75">
      <c r="A653" s="1"/>
      <c r="B653" s="78">
        <v>66</v>
      </c>
      <c r="C653" s="99" t="s">
        <v>2511</v>
      </c>
      <c r="D653" s="99" t="s">
        <v>2503</v>
      </c>
      <c r="E653" s="61"/>
      <c r="F653" s="100"/>
      <c r="G653" s="100"/>
      <c r="H653" s="61" t="s">
        <v>2512</v>
      </c>
      <c r="I653" s="99" t="s">
        <v>273</v>
      </c>
      <c r="J653" s="63" t="s">
        <v>2513</v>
      </c>
      <c r="K653" s="60" t="s">
        <v>2635</v>
      </c>
      <c r="L653" s="27"/>
      <c r="M653" s="27"/>
    </row>
    <row r="654" spans="1:13" ht="63.75">
      <c r="A654" s="1"/>
      <c r="B654" s="78">
        <v>67</v>
      </c>
      <c r="C654" s="99" t="s">
        <v>2514</v>
      </c>
      <c r="D654" s="99" t="s">
        <v>2503</v>
      </c>
      <c r="E654" s="61" t="s">
        <v>42</v>
      </c>
      <c r="F654" s="100"/>
      <c r="G654" s="100"/>
      <c r="H654" s="61" t="s">
        <v>2515</v>
      </c>
      <c r="I654" s="99" t="s">
        <v>273</v>
      </c>
      <c r="J654" s="63" t="s">
        <v>2516</v>
      </c>
      <c r="K654" s="60" t="s">
        <v>2636</v>
      </c>
      <c r="L654" s="27"/>
      <c r="M654" s="27"/>
    </row>
    <row r="655" spans="1:13" ht="63.75">
      <c r="A655" s="1"/>
      <c r="B655" s="78">
        <v>68</v>
      </c>
      <c r="C655" s="99" t="s">
        <v>2514</v>
      </c>
      <c r="D655" s="99" t="s">
        <v>2503</v>
      </c>
      <c r="E655" s="61"/>
      <c r="F655" s="100"/>
      <c r="G655" s="100"/>
      <c r="H655" s="61">
        <v>6601000</v>
      </c>
      <c r="I655" s="99" t="s">
        <v>273</v>
      </c>
      <c r="J655" s="63" t="s">
        <v>2517</v>
      </c>
      <c r="K655" s="60" t="s">
        <v>2636</v>
      </c>
      <c r="L655" s="27"/>
      <c r="M655" s="27"/>
    </row>
    <row r="656" spans="1:13" ht="63.75">
      <c r="A656" s="1"/>
      <c r="B656" s="78">
        <v>69</v>
      </c>
      <c r="C656" s="99" t="s">
        <v>2518</v>
      </c>
      <c r="D656" s="99" t="s">
        <v>2519</v>
      </c>
      <c r="E656" s="61"/>
      <c r="F656" s="100"/>
      <c r="G656" s="100"/>
      <c r="H656" s="61">
        <v>25000000</v>
      </c>
      <c r="I656" s="99" t="s">
        <v>273</v>
      </c>
      <c r="J656" s="63" t="s">
        <v>2520</v>
      </c>
      <c r="K656" s="60" t="s">
        <v>2637</v>
      </c>
      <c r="L656" s="27"/>
      <c r="M656" s="27"/>
    </row>
    <row r="657" spans="1:13" ht="63.75">
      <c r="A657" s="1"/>
      <c r="B657" s="78">
        <v>70</v>
      </c>
      <c r="C657" s="99" t="s">
        <v>2521</v>
      </c>
      <c r="D657" s="99" t="s">
        <v>2522</v>
      </c>
      <c r="E657" s="61" t="s">
        <v>42</v>
      </c>
      <c r="F657" s="100"/>
      <c r="G657" s="100"/>
      <c r="H657" s="61">
        <v>255840000</v>
      </c>
      <c r="I657" s="99" t="s">
        <v>273</v>
      </c>
      <c r="J657" s="63" t="s">
        <v>2523</v>
      </c>
      <c r="K657" s="60" t="s">
        <v>2638</v>
      </c>
      <c r="L657" s="27"/>
      <c r="M657" s="27"/>
    </row>
    <row r="658" spans="1:13" ht="63.75">
      <c r="A658" s="1"/>
      <c r="B658" s="78">
        <v>71</v>
      </c>
      <c r="C658" s="99" t="s">
        <v>2521</v>
      </c>
      <c r="D658" s="99" t="s">
        <v>2522</v>
      </c>
      <c r="E658" s="61"/>
      <c r="F658" s="100"/>
      <c r="G658" s="100"/>
      <c r="H658" s="61">
        <v>3198000</v>
      </c>
      <c r="I658" s="99" t="s">
        <v>273</v>
      </c>
      <c r="J658" s="63" t="s">
        <v>2524</v>
      </c>
      <c r="K658" s="60" t="s">
        <v>2638</v>
      </c>
      <c r="L658" s="27"/>
      <c r="M658" s="27"/>
    </row>
    <row r="659" spans="1:13" ht="63.75">
      <c r="A659" s="1"/>
      <c r="B659" s="78">
        <v>72</v>
      </c>
      <c r="C659" s="99" t="s">
        <v>2521</v>
      </c>
      <c r="D659" s="99" t="s">
        <v>2522</v>
      </c>
      <c r="E659" s="61" t="s">
        <v>42</v>
      </c>
      <c r="F659" s="100"/>
      <c r="G659" s="100"/>
      <c r="H659" s="61">
        <v>196000000</v>
      </c>
      <c r="I659" s="99" t="s">
        <v>273</v>
      </c>
      <c r="J659" s="63" t="s">
        <v>2525</v>
      </c>
      <c r="K659" s="60" t="s">
        <v>2639</v>
      </c>
      <c r="L659" s="27"/>
      <c r="M659" s="27"/>
    </row>
    <row r="660" spans="1:13" ht="63.75">
      <c r="A660" s="1"/>
      <c r="B660" s="78">
        <v>73</v>
      </c>
      <c r="C660" s="99" t="s">
        <v>2521</v>
      </c>
      <c r="D660" s="99" t="s">
        <v>2522</v>
      </c>
      <c r="E660" s="61"/>
      <c r="F660" s="100"/>
      <c r="G660" s="100"/>
      <c r="H660" s="61">
        <v>2450000</v>
      </c>
      <c r="I660" s="99" t="s">
        <v>273</v>
      </c>
      <c r="J660" s="63" t="s">
        <v>2526</v>
      </c>
      <c r="K660" s="60" t="s">
        <v>2639</v>
      </c>
      <c r="L660" s="27"/>
      <c r="M660" s="27"/>
    </row>
    <row r="661" spans="1:13" ht="63.75">
      <c r="A661" s="1"/>
      <c r="B661" s="78">
        <v>74</v>
      </c>
      <c r="C661" s="99" t="s">
        <v>2527</v>
      </c>
      <c r="D661" s="99" t="s">
        <v>2528</v>
      </c>
      <c r="E661" s="61" t="s">
        <v>42</v>
      </c>
      <c r="F661" s="100"/>
      <c r="G661" s="100"/>
      <c r="H661" s="61">
        <v>15000000</v>
      </c>
      <c r="I661" s="99" t="s">
        <v>273</v>
      </c>
      <c r="J661" s="63" t="s">
        <v>2529</v>
      </c>
      <c r="K661" s="60" t="s">
        <v>2640</v>
      </c>
      <c r="L661" s="27"/>
      <c r="M661" s="27"/>
    </row>
    <row r="662" spans="1:13" ht="63.75">
      <c r="A662" s="1"/>
      <c r="B662" s="78">
        <v>75</v>
      </c>
      <c r="C662" s="99" t="s">
        <v>2530</v>
      </c>
      <c r="D662" s="99" t="s">
        <v>2531</v>
      </c>
      <c r="E662" s="61"/>
      <c r="F662" s="100"/>
      <c r="G662" s="100"/>
      <c r="H662" s="61">
        <v>200000</v>
      </c>
      <c r="I662" s="99" t="s">
        <v>273</v>
      </c>
      <c r="J662" s="63" t="s">
        <v>2532</v>
      </c>
      <c r="K662" s="60" t="s">
        <v>2641</v>
      </c>
      <c r="L662" s="27"/>
      <c r="M662" s="27"/>
    </row>
    <row r="663" spans="1:13" ht="63.75">
      <c r="A663" s="1"/>
      <c r="B663" s="78">
        <v>76</v>
      </c>
      <c r="C663" s="99" t="s">
        <v>2527</v>
      </c>
      <c r="D663" s="99" t="s">
        <v>2528</v>
      </c>
      <c r="E663" s="61" t="s">
        <v>42</v>
      </c>
      <c r="F663" s="44"/>
      <c r="G663" s="44"/>
      <c r="H663" s="61" t="s">
        <v>2533</v>
      </c>
      <c r="I663" s="99" t="s">
        <v>273</v>
      </c>
      <c r="J663" s="63" t="s">
        <v>2534</v>
      </c>
      <c r="K663" s="40" t="s">
        <v>2642</v>
      </c>
      <c r="L663" s="27"/>
      <c r="M663" s="27"/>
    </row>
    <row r="664" spans="1:13" ht="63.75">
      <c r="A664" s="1"/>
      <c r="B664" s="78">
        <v>77</v>
      </c>
      <c r="C664" s="99" t="s">
        <v>2527</v>
      </c>
      <c r="D664" s="99" t="s">
        <v>2528</v>
      </c>
      <c r="E664" s="61" t="s">
        <v>42</v>
      </c>
      <c r="F664" s="44"/>
      <c r="G664" s="44"/>
      <c r="H664" s="61">
        <v>20000000</v>
      </c>
      <c r="I664" s="99" t="s">
        <v>273</v>
      </c>
      <c r="J664" s="63" t="s">
        <v>2535</v>
      </c>
      <c r="K664" s="40" t="s">
        <v>2643</v>
      </c>
      <c r="L664" s="27"/>
      <c r="M664" s="27"/>
    </row>
    <row r="665" spans="1:13" ht="63.75">
      <c r="A665" s="1"/>
      <c r="B665" s="78">
        <v>78</v>
      </c>
      <c r="C665" s="99" t="s">
        <v>2536</v>
      </c>
      <c r="D665" s="99" t="s">
        <v>2537</v>
      </c>
      <c r="E665" s="61" t="s">
        <v>42</v>
      </c>
      <c r="F665" s="44"/>
      <c r="G665" s="44"/>
      <c r="H665" s="61" t="s">
        <v>2538</v>
      </c>
      <c r="I665" s="99" t="s">
        <v>273</v>
      </c>
      <c r="J665" s="63" t="s">
        <v>2539</v>
      </c>
      <c r="K665" s="40" t="s">
        <v>2644</v>
      </c>
      <c r="L665" s="27"/>
      <c r="M665" s="27"/>
    </row>
    <row r="666" spans="1:13" ht="63.75">
      <c r="A666" s="1"/>
      <c r="B666" s="78">
        <v>79</v>
      </c>
      <c r="C666" s="99" t="s">
        <v>2540</v>
      </c>
      <c r="D666" s="99" t="s">
        <v>2541</v>
      </c>
      <c r="E666" s="61" t="s">
        <v>42</v>
      </c>
      <c r="F666" s="104"/>
      <c r="G666" s="104"/>
      <c r="H666" s="61">
        <v>553145000</v>
      </c>
      <c r="I666" s="99" t="s">
        <v>273</v>
      </c>
      <c r="J666" s="63" t="s">
        <v>2542</v>
      </c>
      <c r="K666" s="40" t="s">
        <v>2645</v>
      </c>
      <c r="L666" s="27"/>
      <c r="M666" s="27"/>
    </row>
    <row r="667" spans="1:13" ht="63.75">
      <c r="A667" s="1"/>
      <c r="B667" s="78">
        <v>80</v>
      </c>
      <c r="C667" s="99" t="s">
        <v>2543</v>
      </c>
      <c r="D667" s="99" t="s">
        <v>2544</v>
      </c>
      <c r="E667" s="61" t="s">
        <v>42</v>
      </c>
      <c r="F667" s="44"/>
      <c r="G667" s="44"/>
      <c r="H667" s="61">
        <v>132092000</v>
      </c>
      <c r="I667" s="99" t="s">
        <v>273</v>
      </c>
      <c r="J667" s="63" t="s">
        <v>2545</v>
      </c>
      <c r="K667" s="40" t="s">
        <v>2646</v>
      </c>
      <c r="L667" s="27"/>
      <c r="M667" s="27"/>
    </row>
    <row r="668" spans="1:13" ht="63.75">
      <c r="A668" s="1"/>
      <c r="B668" s="78">
        <v>81</v>
      </c>
      <c r="C668" s="99" t="s">
        <v>2546</v>
      </c>
      <c r="D668" s="99" t="s">
        <v>2544</v>
      </c>
      <c r="E668" s="61" t="s">
        <v>42</v>
      </c>
      <c r="F668" s="44"/>
      <c r="G668" s="44"/>
      <c r="H668" s="61">
        <v>5000000</v>
      </c>
      <c r="I668" s="99" t="s">
        <v>273</v>
      </c>
      <c r="J668" s="63" t="s">
        <v>2547</v>
      </c>
      <c r="K668" s="40" t="s">
        <v>2647</v>
      </c>
      <c r="L668" s="27"/>
      <c r="M668" s="27"/>
    </row>
    <row r="669" spans="1:13" ht="63.75">
      <c r="A669" s="1"/>
      <c r="B669" s="78">
        <v>82</v>
      </c>
      <c r="C669" s="99" t="s">
        <v>2548</v>
      </c>
      <c r="D669" s="99" t="s">
        <v>2549</v>
      </c>
      <c r="E669" s="61" t="s">
        <v>42</v>
      </c>
      <c r="F669" s="44"/>
      <c r="G669" s="44"/>
      <c r="H669" s="61">
        <v>9000000</v>
      </c>
      <c r="I669" s="99" t="s">
        <v>273</v>
      </c>
      <c r="J669" s="63" t="s">
        <v>2550</v>
      </c>
      <c r="K669" s="40" t="s">
        <v>2648</v>
      </c>
      <c r="L669" s="27"/>
      <c r="M669" s="27"/>
    </row>
    <row r="670" spans="1:13" ht="63.75">
      <c r="A670" s="1"/>
      <c r="B670" s="78">
        <v>83</v>
      </c>
      <c r="C670" s="99" t="s">
        <v>2551</v>
      </c>
      <c r="D670" s="99" t="s">
        <v>2380</v>
      </c>
      <c r="E670" s="61" t="s">
        <v>42</v>
      </c>
      <c r="F670" s="44"/>
      <c r="G670" s="44"/>
      <c r="H670" s="61">
        <v>143050000</v>
      </c>
      <c r="I670" s="99" t="s">
        <v>273</v>
      </c>
      <c r="J670" s="63" t="s">
        <v>2552</v>
      </c>
      <c r="K670" s="40" t="s">
        <v>2649</v>
      </c>
      <c r="L670" s="27"/>
      <c r="M670" s="27"/>
    </row>
    <row r="671" spans="1:13" ht="63.75">
      <c r="A671" s="1"/>
      <c r="B671" s="78">
        <v>84</v>
      </c>
      <c r="C671" s="99" t="s">
        <v>2551</v>
      </c>
      <c r="D671" s="99" t="s">
        <v>2380</v>
      </c>
      <c r="E671" s="61"/>
      <c r="F671" s="44"/>
      <c r="G671" s="44"/>
      <c r="H671" s="61">
        <v>7000000</v>
      </c>
      <c r="I671" s="99" t="s">
        <v>273</v>
      </c>
      <c r="J671" s="63" t="s">
        <v>2553</v>
      </c>
      <c r="K671" s="40" t="s">
        <v>2649</v>
      </c>
      <c r="L671" s="27"/>
      <c r="M671" s="27"/>
    </row>
    <row r="672" spans="1:13" ht="63.75">
      <c r="A672" s="1"/>
      <c r="B672" s="78">
        <v>85</v>
      </c>
      <c r="C672" s="99" t="s">
        <v>2554</v>
      </c>
      <c r="D672" s="99" t="s">
        <v>2555</v>
      </c>
      <c r="E672" s="61" t="s">
        <v>42</v>
      </c>
      <c r="F672" s="104"/>
      <c r="G672" s="104"/>
      <c r="H672" s="61">
        <v>54943216</v>
      </c>
      <c r="I672" s="60" t="s">
        <v>273</v>
      </c>
      <c r="J672" s="63" t="s">
        <v>2556</v>
      </c>
      <c r="K672" s="40" t="s">
        <v>2650</v>
      </c>
      <c r="L672" s="27"/>
      <c r="M672" s="27"/>
    </row>
    <row r="673" spans="1:13" ht="63.75">
      <c r="A673" s="1"/>
      <c r="B673" s="78">
        <v>86</v>
      </c>
      <c r="C673" s="99" t="s">
        <v>2554</v>
      </c>
      <c r="D673" s="99" t="s">
        <v>2555</v>
      </c>
      <c r="E673" s="61"/>
      <c r="F673" s="104"/>
      <c r="G673" s="104"/>
      <c r="H673" s="61">
        <v>1374000</v>
      </c>
      <c r="I673" s="60" t="s">
        <v>273</v>
      </c>
      <c r="J673" s="63" t="s">
        <v>2557</v>
      </c>
      <c r="K673" s="40" t="s">
        <v>2650</v>
      </c>
      <c r="L673" s="27"/>
      <c r="M673" s="27"/>
    </row>
    <row r="674" spans="1:13" ht="63.75">
      <c r="A674" s="1"/>
      <c r="B674" s="78">
        <v>87</v>
      </c>
      <c r="C674" s="99" t="s">
        <v>2558</v>
      </c>
      <c r="D674" s="99" t="s">
        <v>2522</v>
      </c>
      <c r="E674" s="61"/>
      <c r="F674" s="104"/>
      <c r="G674" s="104"/>
      <c r="H674" s="61" t="s">
        <v>2559</v>
      </c>
      <c r="I674" s="60" t="s">
        <v>273</v>
      </c>
      <c r="J674" s="63" t="s">
        <v>2560</v>
      </c>
      <c r="K674" s="40" t="s">
        <v>2651</v>
      </c>
      <c r="L674" s="27"/>
      <c r="M674" s="27"/>
    </row>
    <row r="675" spans="1:13" ht="63.75">
      <c r="A675" s="1"/>
      <c r="B675" s="78">
        <v>88</v>
      </c>
      <c r="C675" s="99" t="s">
        <v>2561</v>
      </c>
      <c r="D675" s="99" t="s">
        <v>2562</v>
      </c>
      <c r="E675" s="61" t="s">
        <v>42</v>
      </c>
      <c r="F675" s="104"/>
      <c r="G675" s="104"/>
      <c r="H675" s="61" t="s">
        <v>2563</v>
      </c>
      <c r="I675" s="60" t="s">
        <v>273</v>
      </c>
      <c r="J675" s="63" t="s">
        <v>2564</v>
      </c>
      <c r="K675" s="40" t="s">
        <v>2652</v>
      </c>
      <c r="L675" s="27"/>
      <c r="M675" s="27"/>
    </row>
    <row r="676" spans="1:13" ht="63.75">
      <c r="A676" s="1"/>
      <c r="B676" s="78">
        <v>89</v>
      </c>
      <c r="C676" s="99" t="s">
        <v>2561</v>
      </c>
      <c r="D676" s="99" t="s">
        <v>2562</v>
      </c>
      <c r="E676" s="61" t="s">
        <v>42</v>
      </c>
      <c r="F676" s="104"/>
      <c r="G676" s="104"/>
      <c r="H676" s="61" t="s">
        <v>2565</v>
      </c>
      <c r="I676" s="60" t="s">
        <v>273</v>
      </c>
      <c r="J676" s="63" t="s">
        <v>2566</v>
      </c>
      <c r="K676" s="40" t="s">
        <v>2652</v>
      </c>
      <c r="L676" s="27"/>
      <c r="M676" s="27"/>
    </row>
    <row r="677" spans="1:13" ht="63.75">
      <c r="A677" s="1"/>
      <c r="B677" s="78">
        <v>90</v>
      </c>
      <c r="C677" s="99" t="s">
        <v>2561</v>
      </c>
      <c r="D677" s="99" t="s">
        <v>2562</v>
      </c>
      <c r="E677" s="61" t="s">
        <v>42</v>
      </c>
      <c r="F677" s="104"/>
      <c r="G677" s="104"/>
      <c r="H677" s="61" t="s">
        <v>2567</v>
      </c>
      <c r="I677" s="60" t="s">
        <v>273</v>
      </c>
      <c r="J677" s="63" t="s">
        <v>2568</v>
      </c>
      <c r="K677" s="40" t="s">
        <v>2652</v>
      </c>
      <c r="L677" s="27"/>
      <c r="M677" s="27"/>
    </row>
    <row r="678" spans="1:13" ht="63.75">
      <c r="A678" s="1"/>
      <c r="B678" s="78">
        <v>91</v>
      </c>
      <c r="C678" s="99" t="s">
        <v>2569</v>
      </c>
      <c r="D678" s="99" t="s">
        <v>2562</v>
      </c>
      <c r="E678" s="61" t="s">
        <v>42</v>
      </c>
      <c r="F678" s="104"/>
      <c r="G678" s="104"/>
      <c r="H678" s="61">
        <v>4700000</v>
      </c>
      <c r="I678" s="60" t="s">
        <v>273</v>
      </c>
      <c r="J678" s="63" t="s">
        <v>2570</v>
      </c>
      <c r="K678" s="40" t="s">
        <v>2652</v>
      </c>
      <c r="L678" s="27"/>
      <c r="M678" s="27"/>
    </row>
    <row r="679" spans="1:13" ht="63.75">
      <c r="A679" s="1"/>
      <c r="B679" s="78">
        <v>92</v>
      </c>
      <c r="C679" s="99" t="s">
        <v>2569</v>
      </c>
      <c r="D679" s="99" t="s">
        <v>2562</v>
      </c>
      <c r="E679" s="61" t="s">
        <v>42</v>
      </c>
      <c r="F679" s="104"/>
      <c r="G679" s="104"/>
      <c r="H679" s="61" t="s">
        <v>2571</v>
      </c>
      <c r="I679" s="60" t="s">
        <v>273</v>
      </c>
      <c r="J679" s="63" t="s">
        <v>2572</v>
      </c>
      <c r="K679" s="40" t="s">
        <v>2652</v>
      </c>
      <c r="L679" s="27"/>
      <c r="M679" s="27"/>
    </row>
    <row r="680" spans="1:13" ht="63.75">
      <c r="A680" s="1"/>
      <c r="B680" s="78">
        <v>93</v>
      </c>
      <c r="C680" s="99" t="s">
        <v>2569</v>
      </c>
      <c r="D680" s="99" t="s">
        <v>2562</v>
      </c>
      <c r="E680" s="61" t="s">
        <v>42</v>
      </c>
      <c r="F680" s="104"/>
      <c r="G680" s="104"/>
      <c r="H680" s="61" t="s">
        <v>2573</v>
      </c>
      <c r="I680" s="60" t="s">
        <v>273</v>
      </c>
      <c r="J680" s="63" t="s">
        <v>2574</v>
      </c>
      <c r="K680" s="40" t="s">
        <v>2652</v>
      </c>
      <c r="L680" s="27"/>
      <c r="M680" s="27"/>
    </row>
    <row r="681" spans="1:13" ht="63.75">
      <c r="A681" s="1"/>
      <c r="B681" s="78">
        <v>94</v>
      </c>
      <c r="C681" s="99" t="s">
        <v>2561</v>
      </c>
      <c r="D681" s="99" t="s">
        <v>2562</v>
      </c>
      <c r="E681" s="61"/>
      <c r="F681" s="104"/>
      <c r="G681" s="104"/>
      <c r="H681" s="61" t="s">
        <v>2575</v>
      </c>
      <c r="I681" s="60" t="s">
        <v>273</v>
      </c>
      <c r="J681" s="63" t="s">
        <v>2576</v>
      </c>
      <c r="K681" s="105" t="s">
        <v>2652</v>
      </c>
      <c r="L681" s="27"/>
      <c r="M681" s="27"/>
    </row>
    <row r="682" spans="1:13" ht="63.75">
      <c r="A682" s="1"/>
      <c r="B682" s="78">
        <v>95</v>
      </c>
      <c r="C682" s="99" t="s">
        <v>2569</v>
      </c>
      <c r="D682" s="99" t="s">
        <v>2562</v>
      </c>
      <c r="E682" s="61"/>
      <c r="F682" s="104"/>
      <c r="G682" s="104"/>
      <c r="H682" s="61">
        <v>1572000</v>
      </c>
      <c r="I682" s="60" t="s">
        <v>273</v>
      </c>
      <c r="J682" s="63" t="s">
        <v>2577</v>
      </c>
      <c r="K682" s="40" t="s">
        <v>2652</v>
      </c>
      <c r="L682" s="27"/>
      <c r="M682" s="27"/>
    </row>
    <row r="683" spans="1:13" ht="63.75">
      <c r="A683" s="1"/>
      <c r="B683" s="78">
        <v>96</v>
      </c>
      <c r="C683" s="99" t="s">
        <v>2578</v>
      </c>
      <c r="D683" s="99" t="s">
        <v>2579</v>
      </c>
      <c r="E683" s="61" t="s">
        <v>42</v>
      </c>
      <c r="F683" s="104"/>
      <c r="G683" s="104"/>
      <c r="H683" s="61">
        <v>1105110000</v>
      </c>
      <c r="I683" s="60" t="s">
        <v>273</v>
      </c>
      <c r="J683" s="63" t="s">
        <v>2580</v>
      </c>
      <c r="K683" s="40" t="s">
        <v>2653</v>
      </c>
      <c r="L683" s="27"/>
      <c r="M683" s="27"/>
    </row>
    <row r="684" spans="1:13" ht="63.75">
      <c r="A684" s="1"/>
      <c r="B684" s="78">
        <v>97</v>
      </c>
      <c r="C684" s="99" t="s">
        <v>2578</v>
      </c>
      <c r="D684" s="99" t="s">
        <v>2579</v>
      </c>
      <c r="E684" s="61"/>
      <c r="F684" s="104"/>
      <c r="G684" s="104"/>
      <c r="H684" s="61">
        <v>11644000</v>
      </c>
      <c r="I684" s="60" t="s">
        <v>273</v>
      </c>
      <c r="J684" s="63" t="s">
        <v>2581</v>
      </c>
      <c r="K684" s="40" t="s">
        <v>2653</v>
      </c>
      <c r="L684" s="27"/>
      <c r="M684" s="27"/>
    </row>
    <row r="685" spans="1:13" ht="12.75">
      <c r="A685" s="21">
        <v>6</v>
      </c>
      <c r="B685" s="20" t="s">
        <v>25</v>
      </c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</row>
    <row r="686" spans="1:13" ht="51">
      <c r="A686" s="21"/>
      <c r="B686" s="92">
        <v>1</v>
      </c>
      <c r="C686" s="75" t="s">
        <v>316</v>
      </c>
      <c r="D686" s="40" t="s">
        <v>317</v>
      </c>
      <c r="E686" s="39" t="s">
        <v>47</v>
      </c>
      <c r="F686" s="43">
        <v>1200000</v>
      </c>
      <c r="G686" s="43"/>
      <c r="H686" s="93">
        <v>3800000</v>
      </c>
      <c r="I686" s="94" t="s">
        <v>32</v>
      </c>
      <c r="J686" s="94" t="s">
        <v>318</v>
      </c>
      <c r="K686" s="94" t="s">
        <v>319</v>
      </c>
      <c r="L686" s="27"/>
      <c r="M686" s="27"/>
    </row>
    <row r="687" spans="1:13" ht="51">
      <c r="A687" s="21"/>
      <c r="B687" s="92">
        <v>2</v>
      </c>
      <c r="C687" s="75" t="s">
        <v>320</v>
      </c>
      <c r="D687" s="40" t="s">
        <v>321</v>
      </c>
      <c r="E687" s="39" t="s">
        <v>47</v>
      </c>
      <c r="F687" s="43">
        <v>1800000</v>
      </c>
      <c r="G687" s="43"/>
      <c r="H687" s="93">
        <v>2200000</v>
      </c>
      <c r="I687" s="94" t="s">
        <v>32</v>
      </c>
      <c r="J687" s="94" t="s">
        <v>322</v>
      </c>
      <c r="K687" s="94" t="s">
        <v>323</v>
      </c>
      <c r="L687" s="27"/>
      <c r="M687" s="27"/>
    </row>
    <row r="688" spans="1:13" ht="63.75">
      <c r="A688" s="21"/>
      <c r="B688" s="92">
        <v>3</v>
      </c>
      <c r="C688" s="75" t="s">
        <v>324</v>
      </c>
      <c r="D688" s="40" t="s">
        <v>325</v>
      </c>
      <c r="E688" s="39" t="s">
        <v>47</v>
      </c>
      <c r="F688" s="43"/>
      <c r="G688" s="43"/>
      <c r="H688" s="93">
        <v>712500</v>
      </c>
      <c r="I688" s="94" t="s">
        <v>326</v>
      </c>
      <c r="J688" s="94" t="s">
        <v>327</v>
      </c>
      <c r="K688" s="94" t="s">
        <v>328</v>
      </c>
      <c r="L688" s="27"/>
      <c r="M688" s="27"/>
    </row>
    <row r="689" spans="1:13" ht="51">
      <c r="A689" s="21"/>
      <c r="B689" s="92">
        <v>4</v>
      </c>
      <c r="C689" s="75" t="s">
        <v>329</v>
      </c>
      <c r="D689" s="40" t="s">
        <v>330</v>
      </c>
      <c r="E689" s="39" t="s">
        <v>47</v>
      </c>
      <c r="F689" s="43">
        <v>200000</v>
      </c>
      <c r="G689" s="43"/>
      <c r="H689" s="93">
        <v>4406600</v>
      </c>
      <c r="I689" s="94" t="s">
        <v>32</v>
      </c>
      <c r="J689" s="94" t="s">
        <v>331</v>
      </c>
      <c r="K689" s="94" t="s">
        <v>332</v>
      </c>
      <c r="L689" s="27"/>
      <c r="M689" s="27"/>
    </row>
    <row r="690" spans="1:13" ht="38.25">
      <c r="A690" s="21"/>
      <c r="B690" s="92">
        <v>5</v>
      </c>
      <c r="C690" s="75" t="s">
        <v>333</v>
      </c>
      <c r="D690" s="40" t="s">
        <v>334</v>
      </c>
      <c r="E690" s="39" t="s">
        <v>47</v>
      </c>
      <c r="F690" s="43">
        <v>700000</v>
      </c>
      <c r="G690" s="43"/>
      <c r="H690" s="93">
        <v>2400000</v>
      </c>
      <c r="I690" s="94" t="s">
        <v>32</v>
      </c>
      <c r="J690" s="94" t="s">
        <v>335</v>
      </c>
      <c r="K690" s="94" t="s">
        <v>336</v>
      </c>
      <c r="L690" s="27"/>
      <c r="M690" s="27"/>
    </row>
    <row r="691" spans="1:13" ht="51">
      <c r="A691" s="21"/>
      <c r="B691" s="92">
        <v>6</v>
      </c>
      <c r="C691" s="75" t="s">
        <v>337</v>
      </c>
      <c r="D691" s="40" t="s">
        <v>338</v>
      </c>
      <c r="E691" s="39" t="s">
        <v>47</v>
      </c>
      <c r="F691" s="43">
        <v>2200000</v>
      </c>
      <c r="G691" s="43"/>
      <c r="H691" s="93">
        <v>28000000</v>
      </c>
      <c r="I691" s="94" t="s">
        <v>32</v>
      </c>
      <c r="J691" s="94" t="s">
        <v>339</v>
      </c>
      <c r="K691" s="94" t="s">
        <v>340</v>
      </c>
      <c r="L691" s="27"/>
      <c r="M691" s="27"/>
    </row>
    <row r="692" spans="1:13" ht="63.75">
      <c r="A692" s="21"/>
      <c r="B692" s="92">
        <v>7</v>
      </c>
      <c r="C692" s="75" t="s">
        <v>341</v>
      </c>
      <c r="D692" s="40" t="s">
        <v>342</v>
      </c>
      <c r="E692" s="39" t="s">
        <v>47</v>
      </c>
      <c r="F692" s="43">
        <v>25200000</v>
      </c>
      <c r="G692" s="43"/>
      <c r="H692" s="93">
        <v>185875000</v>
      </c>
      <c r="I692" s="94" t="s">
        <v>343</v>
      </c>
      <c r="J692" s="94" t="s">
        <v>344</v>
      </c>
      <c r="K692" s="94" t="s">
        <v>345</v>
      </c>
      <c r="L692" s="27"/>
      <c r="M692" s="27"/>
    </row>
    <row r="693" spans="1:13" ht="51">
      <c r="A693" s="21"/>
      <c r="B693" s="92">
        <v>8</v>
      </c>
      <c r="C693" s="75" t="s">
        <v>346</v>
      </c>
      <c r="D693" s="40" t="s">
        <v>347</v>
      </c>
      <c r="E693" s="39" t="s">
        <v>47</v>
      </c>
      <c r="F693" s="43">
        <v>600000</v>
      </c>
      <c r="G693" s="43"/>
      <c r="H693" s="93">
        <v>1562500</v>
      </c>
      <c r="I693" s="94" t="s">
        <v>32</v>
      </c>
      <c r="J693" s="94" t="s">
        <v>348</v>
      </c>
      <c r="K693" s="94" t="s">
        <v>349</v>
      </c>
      <c r="L693" s="27"/>
      <c r="M693" s="27"/>
    </row>
    <row r="694" spans="1:13" ht="51">
      <c r="A694" s="21"/>
      <c r="B694" s="92">
        <v>9</v>
      </c>
      <c r="C694" s="75" t="s">
        <v>350</v>
      </c>
      <c r="D694" s="40" t="s">
        <v>351</v>
      </c>
      <c r="E694" s="39" t="s">
        <v>47</v>
      </c>
      <c r="F694" s="43">
        <v>0</v>
      </c>
      <c r="G694" s="43"/>
      <c r="H694" s="93">
        <v>8532861</v>
      </c>
      <c r="I694" s="94" t="s">
        <v>32</v>
      </c>
      <c r="J694" s="94" t="s">
        <v>352</v>
      </c>
      <c r="K694" s="94" t="s">
        <v>353</v>
      </c>
      <c r="L694" s="27"/>
      <c r="M694" s="27"/>
    </row>
    <row r="695" spans="1:13" ht="51">
      <c r="A695" s="21"/>
      <c r="B695" s="92">
        <v>10</v>
      </c>
      <c r="C695" s="75" t="s">
        <v>354</v>
      </c>
      <c r="D695" s="40" t="s">
        <v>338</v>
      </c>
      <c r="E695" s="39" t="s">
        <v>47</v>
      </c>
      <c r="F695" s="43">
        <v>0</v>
      </c>
      <c r="G695" s="43"/>
      <c r="H695" s="93">
        <v>72000000</v>
      </c>
      <c r="I695" s="94"/>
      <c r="J695" s="94" t="s">
        <v>355</v>
      </c>
      <c r="K695" s="94" t="s">
        <v>356</v>
      </c>
      <c r="L695" s="27"/>
      <c r="M695" s="27"/>
    </row>
    <row r="696" spans="1:13" ht="51">
      <c r="A696" s="21"/>
      <c r="B696" s="92">
        <v>11</v>
      </c>
      <c r="C696" s="75" t="s">
        <v>357</v>
      </c>
      <c r="D696" s="40" t="s">
        <v>358</v>
      </c>
      <c r="E696" s="39" t="s">
        <v>47</v>
      </c>
      <c r="F696" s="43">
        <v>20500000</v>
      </c>
      <c r="G696" s="43"/>
      <c r="H696" s="93">
        <v>38460500</v>
      </c>
      <c r="I696" s="94" t="s">
        <v>32</v>
      </c>
      <c r="J696" s="94" t="s">
        <v>359</v>
      </c>
      <c r="K696" s="94" t="s">
        <v>360</v>
      </c>
      <c r="L696" s="27"/>
      <c r="M696" s="27"/>
    </row>
    <row r="697" spans="1:13" ht="51">
      <c r="A697" s="21"/>
      <c r="B697" s="92">
        <v>12</v>
      </c>
      <c r="C697" s="75" t="s">
        <v>361</v>
      </c>
      <c r="D697" s="40" t="s">
        <v>362</v>
      </c>
      <c r="E697" s="39" t="s">
        <v>47</v>
      </c>
      <c r="F697" s="43"/>
      <c r="G697" s="43"/>
      <c r="H697" s="93">
        <v>13200000</v>
      </c>
      <c r="I697" s="94" t="s">
        <v>32</v>
      </c>
      <c r="J697" s="94" t="s">
        <v>363</v>
      </c>
      <c r="K697" s="94" t="s">
        <v>364</v>
      </c>
      <c r="L697" s="27"/>
      <c r="M697" s="27"/>
    </row>
    <row r="698" spans="1:13" ht="63.75">
      <c r="A698" s="21"/>
      <c r="B698" s="92">
        <v>13</v>
      </c>
      <c r="C698" s="75" t="s">
        <v>365</v>
      </c>
      <c r="D698" s="40" t="s">
        <v>342</v>
      </c>
      <c r="E698" s="39" t="s">
        <v>47</v>
      </c>
      <c r="F698" s="43"/>
      <c r="G698" s="43"/>
      <c r="H698" s="93">
        <v>13286000</v>
      </c>
      <c r="I698" s="94" t="s">
        <v>326</v>
      </c>
      <c r="J698" s="94" t="s">
        <v>366</v>
      </c>
      <c r="K698" s="94" t="s">
        <v>367</v>
      </c>
      <c r="L698" s="27"/>
      <c r="M698" s="27"/>
    </row>
    <row r="699" spans="1:13" ht="63.75">
      <c r="A699" s="21"/>
      <c r="B699" s="92">
        <v>14</v>
      </c>
      <c r="C699" s="75" t="s">
        <v>368</v>
      </c>
      <c r="D699" s="40" t="s">
        <v>369</v>
      </c>
      <c r="E699" s="39" t="s">
        <v>47</v>
      </c>
      <c r="F699" s="43"/>
      <c r="G699" s="43"/>
      <c r="H699" s="93">
        <v>6457000</v>
      </c>
      <c r="I699" s="94" t="s">
        <v>326</v>
      </c>
      <c r="J699" s="94" t="s">
        <v>370</v>
      </c>
      <c r="K699" s="94" t="s">
        <v>371</v>
      </c>
      <c r="L699" s="27"/>
      <c r="M699" s="27"/>
    </row>
    <row r="700" spans="1:13" ht="51">
      <c r="A700" s="21"/>
      <c r="B700" s="92">
        <v>15</v>
      </c>
      <c r="C700" s="75" t="s">
        <v>372</v>
      </c>
      <c r="D700" s="40" t="s">
        <v>373</v>
      </c>
      <c r="E700" s="39" t="s">
        <v>47</v>
      </c>
      <c r="F700" s="43"/>
      <c r="G700" s="43"/>
      <c r="H700" s="93">
        <v>1977500</v>
      </c>
      <c r="I700" s="94" t="s">
        <v>32</v>
      </c>
      <c r="J700" s="94" t="s">
        <v>374</v>
      </c>
      <c r="K700" s="94" t="s">
        <v>375</v>
      </c>
      <c r="L700" s="27"/>
      <c r="M700" s="27"/>
    </row>
    <row r="701" spans="1:13" ht="63.75">
      <c r="A701" s="21"/>
      <c r="B701" s="92">
        <v>16</v>
      </c>
      <c r="C701" s="75" t="s">
        <v>376</v>
      </c>
      <c r="D701" s="40" t="s">
        <v>377</v>
      </c>
      <c r="E701" s="39" t="s">
        <v>47</v>
      </c>
      <c r="F701" s="43"/>
      <c r="G701" s="43"/>
      <c r="H701" s="93">
        <v>600000</v>
      </c>
      <c r="I701" s="94" t="s">
        <v>343</v>
      </c>
      <c r="J701" s="94" t="s">
        <v>378</v>
      </c>
      <c r="K701" s="94" t="s">
        <v>379</v>
      </c>
      <c r="L701" s="27"/>
      <c r="M701" s="27"/>
    </row>
    <row r="702" spans="1:13" ht="63.75">
      <c r="A702" s="21"/>
      <c r="B702" s="92">
        <v>17</v>
      </c>
      <c r="C702" s="75" t="s">
        <v>382</v>
      </c>
      <c r="D702" s="40" t="s">
        <v>383</v>
      </c>
      <c r="E702" s="39" t="s">
        <v>47</v>
      </c>
      <c r="F702" s="43"/>
      <c r="G702" s="43"/>
      <c r="H702" s="93">
        <v>525000</v>
      </c>
      <c r="I702" s="94" t="s">
        <v>343</v>
      </c>
      <c r="J702" s="94" t="s">
        <v>384</v>
      </c>
      <c r="K702" s="94" t="s">
        <v>385</v>
      </c>
      <c r="L702" s="27"/>
      <c r="M702" s="27"/>
    </row>
    <row r="703" spans="1:13" ht="63.75">
      <c r="A703" s="21"/>
      <c r="B703" s="92">
        <v>18</v>
      </c>
      <c r="C703" s="75" t="s">
        <v>386</v>
      </c>
      <c r="D703" s="40" t="s">
        <v>351</v>
      </c>
      <c r="E703" s="39" t="s">
        <v>47</v>
      </c>
      <c r="F703" s="43">
        <v>1710000</v>
      </c>
      <c r="G703" s="43"/>
      <c r="H703" s="93">
        <v>8290000</v>
      </c>
      <c r="I703" s="94" t="s">
        <v>326</v>
      </c>
      <c r="J703" s="94" t="s">
        <v>387</v>
      </c>
      <c r="K703" s="94" t="s">
        <v>388</v>
      </c>
      <c r="L703" s="27"/>
      <c r="M703" s="27"/>
    </row>
    <row r="704" spans="1:13" ht="63.75">
      <c r="A704" s="21"/>
      <c r="B704" s="92">
        <v>19</v>
      </c>
      <c r="C704" s="75" t="s">
        <v>389</v>
      </c>
      <c r="D704" s="40" t="s">
        <v>380</v>
      </c>
      <c r="E704" s="39" t="s">
        <v>47</v>
      </c>
      <c r="F704" s="43">
        <v>19000</v>
      </c>
      <c r="G704" s="43"/>
      <c r="H704" s="93">
        <v>5181000</v>
      </c>
      <c r="I704" s="94" t="s">
        <v>343</v>
      </c>
      <c r="J704" s="94" t="s">
        <v>390</v>
      </c>
      <c r="K704" s="94" t="s">
        <v>391</v>
      </c>
      <c r="L704" s="27"/>
      <c r="M704" s="27"/>
    </row>
    <row r="705" spans="1:13" ht="63.75">
      <c r="A705" s="21"/>
      <c r="B705" s="92">
        <v>20</v>
      </c>
      <c r="C705" s="75" t="s">
        <v>392</v>
      </c>
      <c r="D705" s="40" t="s">
        <v>380</v>
      </c>
      <c r="E705" s="39" t="s">
        <v>47</v>
      </c>
      <c r="F705" s="43"/>
      <c r="G705" s="43"/>
      <c r="H705" s="93">
        <v>1750000</v>
      </c>
      <c r="I705" s="94" t="s">
        <v>326</v>
      </c>
      <c r="J705" s="94" t="s">
        <v>393</v>
      </c>
      <c r="K705" s="94" t="s">
        <v>394</v>
      </c>
      <c r="L705" s="27"/>
      <c r="M705" s="27"/>
    </row>
    <row r="706" spans="1:13" ht="51">
      <c r="A706" s="21"/>
      <c r="B706" s="92">
        <v>21</v>
      </c>
      <c r="C706" s="75" t="s">
        <v>395</v>
      </c>
      <c r="D706" s="40" t="s">
        <v>381</v>
      </c>
      <c r="E706" s="39" t="s">
        <v>47</v>
      </c>
      <c r="F706" s="43"/>
      <c r="G706" s="43"/>
      <c r="H706" s="93">
        <v>469000</v>
      </c>
      <c r="I706" s="94" t="s">
        <v>32</v>
      </c>
      <c r="J706" s="94" t="s">
        <v>396</v>
      </c>
      <c r="K706" s="94" t="s">
        <v>397</v>
      </c>
      <c r="L706" s="27"/>
      <c r="M706" s="27"/>
    </row>
    <row r="707" spans="1:13" ht="51">
      <c r="A707" s="21"/>
      <c r="B707" s="92">
        <v>22</v>
      </c>
      <c r="C707" s="75" t="s">
        <v>395</v>
      </c>
      <c r="D707" s="40" t="s">
        <v>398</v>
      </c>
      <c r="E707" s="39" t="s">
        <v>47</v>
      </c>
      <c r="F707" s="43"/>
      <c r="G707" s="43"/>
      <c r="H707" s="93">
        <v>562500</v>
      </c>
      <c r="I707" s="94" t="s">
        <v>32</v>
      </c>
      <c r="J707" s="94" t="s">
        <v>399</v>
      </c>
      <c r="K707" s="94" t="s">
        <v>400</v>
      </c>
      <c r="L707" s="27"/>
      <c r="M707" s="27"/>
    </row>
    <row r="708" spans="1:13" ht="51">
      <c r="A708" s="21"/>
      <c r="B708" s="92">
        <v>23</v>
      </c>
      <c r="C708" s="75" t="s">
        <v>395</v>
      </c>
      <c r="D708" s="40" t="s">
        <v>381</v>
      </c>
      <c r="E708" s="39" t="s">
        <v>47</v>
      </c>
      <c r="F708" s="43"/>
      <c r="G708" s="43"/>
      <c r="H708" s="93">
        <v>312500</v>
      </c>
      <c r="I708" s="94" t="s">
        <v>32</v>
      </c>
      <c r="J708" s="94" t="s">
        <v>401</v>
      </c>
      <c r="K708" s="94" t="s">
        <v>402</v>
      </c>
      <c r="L708" s="27"/>
      <c r="M708" s="27"/>
    </row>
    <row r="709" spans="1:13" ht="51">
      <c r="A709" s="21"/>
      <c r="B709" s="92">
        <v>24</v>
      </c>
      <c r="C709" s="77" t="s">
        <v>403</v>
      </c>
      <c r="D709" s="40" t="s">
        <v>404</v>
      </c>
      <c r="E709" s="39" t="s">
        <v>47</v>
      </c>
      <c r="F709" s="43"/>
      <c r="G709" s="43"/>
      <c r="H709" s="93">
        <v>271133000</v>
      </c>
      <c r="I709" s="94" t="s">
        <v>32</v>
      </c>
      <c r="J709" s="94" t="s">
        <v>405</v>
      </c>
      <c r="K709" s="94" t="s">
        <v>406</v>
      </c>
      <c r="L709" s="27"/>
      <c r="M709" s="27"/>
    </row>
    <row r="710" spans="1:13" ht="51">
      <c r="A710" s="21"/>
      <c r="B710" s="92">
        <v>25</v>
      </c>
      <c r="C710" s="77" t="s">
        <v>407</v>
      </c>
      <c r="D710" s="40" t="s">
        <v>404</v>
      </c>
      <c r="E710" s="39" t="s">
        <v>47</v>
      </c>
      <c r="F710" s="43"/>
      <c r="G710" s="43"/>
      <c r="H710" s="93">
        <v>77000000</v>
      </c>
      <c r="I710" s="94" t="s">
        <v>32</v>
      </c>
      <c r="J710" s="94" t="s">
        <v>408</v>
      </c>
      <c r="K710" s="94" t="s">
        <v>409</v>
      </c>
      <c r="L710" s="27"/>
      <c r="M710" s="27"/>
    </row>
    <row r="711" spans="1:13" ht="102">
      <c r="A711" s="21"/>
      <c r="B711" s="92">
        <v>26</v>
      </c>
      <c r="C711" s="75" t="s">
        <v>410</v>
      </c>
      <c r="D711" s="40" t="s">
        <v>411</v>
      </c>
      <c r="E711" s="39" t="s">
        <v>47</v>
      </c>
      <c r="F711" s="43"/>
      <c r="G711" s="43"/>
      <c r="H711" s="93">
        <v>15260000</v>
      </c>
      <c r="I711" s="94" t="s">
        <v>343</v>
      </c>
      <c r="J711" s="94" t="s">
        <v>412</v>
      </c>
      <c r="K711" s="94" t="s">
        <v>413</v>
      </c>
      <c r="L711" s="27"/>
      <c r="M711" s="27"/>
    </row>
    <row r="712" spans="1:13" ht="63.75">
      <c r="A712" s="21"/>
      <c r="B712" s="92">
        <v>27</v>
      </c>
      <c r="C712" s="77" t="s">
        <v>414</v>
      </c>
      <c r="D712" s="40" t="s">
        <v>415</v>
      </c>
      <c r="E712" s="39" t="s">
        <v>47</v>
      </c>
      <c r="F712" s="43"/>
      <c r="G712" s="43"/>
      <c r="H712" s="93">
        <v>28165931</v>
      </c>
      <c r="I712" s="94" t="s">
        <v>326</v>
      </c>
      <c r="J712" s="94" t="s">
        <v>416</v>
      </c>
      <c r="K712" s="94" t="s">
        <v>417</v>
      </c>
      <c r="L712" s="27"/>
      <c r="M712" s="27"/>
    </row>
    <row r="713" spans="1:13" ht="63.75">
      <c r="A713" s="21"/>
      <c r="B713" s="92">
        <v>28</v>
      </c>
      <c r="C713" s="77" t="s">
        <v>418</v>
      </c>
      <c r="D713" s="40" t="s">
        <v>419</v>
      </c>
      <c r="E713" s="39" t="s">
        <v>47</v>
      </c>
      <c r="F713" s="43"/>
      <c r="G713" s="43"/>
      <c r="H713" s="93">
        <v>5468750</v>
      </c>
      <c r="I713" s="94" t="s">
        <v>326</v>
      </c>
      <c r="J713" s="94" t="s">
        <v>420</v>
      </c>
      <c r="K713" s="94" t="s">
        <v>421</v>
      </c>
      <c r="L713" s="27"/>
      <c r="M713" s="27"/>
    </row>
    <row r="714" spans="1:13" ht="76.5">
      <c r="A714" s="21"/>
      <c r="B714" s="92">
        <v>29</v>
      </c>
      <c r="C714" s="77" t="s">
        <v>422</v>
      </c>
      <c r="D714" s="40" t="s">
        <v>423</v>
      </c>
      <c r="E714" s="39" t="s">
        <v>47</v>
      </c>
      <c r="F714" s="43"/>
      <c r="G714" s="43"/>
      <c r="H714" s="93">
        <v>5000000</v>
      </c>
      <c r="I714" s="94" t="s">
        <v>326</v>
      </c>
      <c r="J714" s="94" t="s">
        <v>424</v>
      </c>
      <c r="K714" s="94" t="s">
        <v>425</v>
      </c>
      <c r="L714" s="27"/>
      <c r="M714" s="27"/>
    </row>
    <row r="715" spans="1:13" ht="63.75">
      <c r="A715" s="21"/>
      <c r="B715" s="92">
        <v>30</v>
      </c>
      <c r="C715" s="77" t="s">
        <v>426</v>
      </c>
      <c r="D715" s="40" t="s">
        <v>427</v>
      </c>
      <c r="E715" s="39" t="s">
        <v>47</v>
      </c>
      <c r="F715" s="43"/>
      <c r="G715" s="43"/>
      <c r="H715" s="93">
        <v>5580000</v>
      </c>
      <c r="I715" s="94" t="s">
        <v>326</v>
      </c>
      <c r="J715" s="94" t="s">
        <v>428</v>
      </c>
      <c r="K715" s="94" t="s">
        <v>429</v>
      </c>
      <c r="L715" s="27"/>
      <c r="M715" s="27"/>
    </row>
    <row r="716" spans="1:13" ht="63.75">
      <c r="A716" s="21"/>
      <c r="B716" s="92">
        <v>31</v>
      </c>
      <c r="C716" s="77" t="s">
        <v>430</v>
      </c>
      <c r="D716" s="40" t="s">
        <v>431</v>
      </c>
      <c r="E716" s="39" t="s">
        <v>47</v>
      </c>
      <c r="F716" s="43"/>
      <c r="G716" s="43"/>
      <c r="H716" s="93">
        <v>4825000</v>
      </c>
      <c r="I716" s="94" t="s">
        <v>326</v>
      </c>
      <c r="J716" s="94" t="s">
        <v>432</v>
      </c>
      <c r="K716" s="94" t="s">
        <v>433</v>
      </c>
      <c r="L716" s="27"/>
      <c r="M716" s="27"/>
    </row>
    <row r="717" spans="1:13" ht="63.75">
      <c r="A717" s="21"/>
      <c r="B717" s="92">
        <v>32</v>
      </c>
      <c r="C717" s="77" t="s">
        <v>434</v>
      </c>
      <c r="D717" s="40" t="s">
        <v>435</v>
      </c>
      <c r="E717" s="39" t="s">
        <v>47</v>
      </c>
      <c r="F717" s="43">
        <v>1500000</v>
      </c>
      <c r="G717" s="43"/>
      <c r="H717" s="93">
        <v>10500000</v>
      </c>
      <c r="I717" s="94" t="s">
        <v>326</v>
      </c>
      <c r="J717" s="94" t="s">
        <v>436</v>
      </c>
      <c r="K717" s="94" t="s">
        <v>388</v>
      </c>
      <c r="L717" s="27"/>
      <c r="M717" s="27"/>
    </row>
    <row r="718" spans="1:13" ht="63.75">
      <c r="A718" s="21"/>
      <c r="B718" s="92">
        <v>33</v>
      </c>
      <c r="C718" s="77" t="s">
        <v>437</v>
      </c>
      <c r="D718" s="40" t="s">
        <v>438</v>
      </c>
      <c r="E718" s="39" t="s">
        <v>47</v>
      </c>
      <c r="F718" s="43"/>
      <c r="G718" s="43"/>
      <c r="H718" s="93">
        <v>51749000</v>
      </c>
      <c r="I718" s="94" t="s">
        <v>326</v>
      </c>
      <c r="J718" s="94" t="s">
        <v>439</v>
      </c>
      <c r="K718" s="94" t="s">
        <v>440</v>
      </c>
      <c r="L718" s="27"/>
      <c r="M718" s="27"/>
    </row>
    <row r="719" spans="1:13" ht="63.75">
      <c r="A719" s="21"/>
      <c r="B719" s="92">
        <v>34</v>
      </c>
      <c r="C719" s="77" t="s">
        <v>441</v>
      </c>
      <c r="D719" s="40" t="s">
        <v>442</v>
      </c>
      <c r="E719" s="39" t="s">
        <v>47</v>
      </c>
      <c r="F719" s="43"/>
      <c r="G719" s="43"/>
      <c r="H719" s="93">
        <v>815000</v>
      </c>
      <c r="I719" s="94" t="s">
        <v>326</v>
      </c>
      <c r="J719" s="94" t="s">
        <v>443</v>
      </c>
      <c r="K719" s="94" t="s">
        <v>444</v>
      </c>
      <c r="L719" s="27"/>
      <c r="M719" s="27"/>
    </row>
    <row r="720" spans="1:13" ht="63.75">
      <c r="A720" s="21"/>
      <c r="B720" s="92">
        <v>35</v>
      </c>
      <c r="C720" s="77" t="s">
        <v>445</v>
      </c>
      <c r="D720" s="40" t="s">
        <v>446</v>
      </c>
      <c r="E720" s="39" t="s">
        <v>47</v>
      </c>
      <c r="F720" s="43"/>
      <c r="G720" s="43"/>
      <c r="H720" s="93">
        <v>5200000</v>
      </c>
      <c r="I720" s="94" t="s">
        <v>326</v>
      </c>
      <c r="J720" s="94" t="s">
        <v>447</v>
      </c>
      <c r="K720" s="94" t="s">
        <v>448</v>
      </c>
      <c r="L720" s="27"/>
      <c r="M720" s="27"/>
    </row>
    <row r="721" spans="1:13" ht="63.75">
      <c r="A721" s="21"/>
      <c r="B721" s="92">
        <v>36</v>
      </c>
      <c r="C721" s="77" t="s">
        <v>449</v>
      </c>
      <c r="D721" s="40" t="s">
        <v>450</v>
      </c>
      <c r="E721" s="39" t="s">
        <v>47</v>
      </c>
      <c r="F721" s="43"/>
      <c r="G721" s="43"/>
      <c r="H721" s="93">
        <v>1523000</v>
      </c>
      <c r="I721" s="94" t="s">
        <v>326</v>
      </c>
      <c r="J721" s="94" t="s">
        <v>451</v>
      </c>
      <c r="K721" s="94" t="s">
        <v>452</v>
      </c>
      <c r="L721" s="27"/>
      <c r="M721" s="27"/>
    </row>
    <row r="722" spans="1:13" ht="63.75">
      <c r="A722" s="21"/>
      <c r="B722" s="92">
        <v>37</v>
      </c>
      <c r="C722" s="77" t="s">
        <v>453</v>
      </c>
      <c r="D722" s="40" t="s">
        <v>450</v>
      </c>
      <c r="E722" s="39" t="s">
        <v>47</v>
      </c>
      <c r="F722" s="43">
        <v>10210000</v>
      </c>
      <c r="G722" s="43"/>
      <c r="H722" s="93">
        <v>930000</v>
      </c>
      <c r="I722" s="94" t="s">
        <v>343</v>
      </c>
      <c r="J722" s="94" t="s">
        <v>454</v>
      </c>
      <c r="K722" s="94" t="s">
        <v>455</v>
      </c>
      <c r="L722" s="27"/>
      <c r="M722" s="27"/>
    </row>
    <row r="723" spans="1:13" ht="63.75">
      <c r="A723" s="21"/>
      <c r="B723" s="92">
        <v>38</v>
      </c>
      <c r="C723" s="75" t="s">
        <v>456</v>
      </c>
      <c r="D723" s="40" t="s">
        <v>383</v>
      </c>
      <c r="E723" s="39" t="s">
        <v>47</v>
      </c>
      <c r="F723" s="43">
        <v>200000</v>
      </c>
      <c r="G723" s="43"/>
      <c r="H723" s="93">
        <v>10000000</v>
      </c>
      <c r="I723" s="94" t="s">
        <v>343</v>
      </c>
      <c r="J723" s="94" t="s">
        <v>457</v>
      </c>
      <c r="K723" s="94" t="s">
        <v>458</v>
      </c>
      <c r="L723" s="27"/>
      <c r="M723" s="27"/>
    </row>
    <row r="724" spans="1:13" ht="63.75">
      <c r="A724" s="21"/>
      <c r="B724" s="92">
        <v>39</v>
      </c>
      <c r="C724" s="75" t="s">
        <v>459</v>
      </c>
      <c r="D724" s="40" t="s">
        <v>460</v>
      </c>
      <c r="E724" s="39" t="s">
        <v>47</v>
      </c>
      <c r="F724" s="43"/>
      <c r="G724" s="43"/>
      <c r="H724" s="93">
        <v>550000</v>
      </c>
      <c r="I724" s="94" t="s">
        <v>326</v>
      </c>
      <c r="J724" s="94" t="s">
        <v>461</v>
      </c>
      <c r="K724" s="94" t="s">
        <v>462</v>
      </c>
      <c r="L724" s="27"/>
      <c r="M724" s="27"/>
    </row>
    <row r="725" spans="1:13" ht="51">
      <c r="A725" s="21"/>
      <c r="B725" s="92">
        <v>40</v>
      </c>
      <c r="C725" s="75" t="s">
        <v>463</v>
      </c>
      <c r="D725" s="40" t="s">
        <v>460</v>
      </c>
      <c r="E725" s="39" t="s">
        <v>47</v>
      </c>
      <c r="F725" s="43"/>
      <c r="G725" s="43"/>
      <c r="H725" s="93">
        <v>8550000</v>
      </c>
      <c r="I725" s="94" t="s">
        <v>464</v>
      </c>
      <c r="J725" s="94" t="s">
        <v>465</v>
      </c>
      <c r="K725" s="94" t="s">
        <v>466</v>
      </c>
      <c r="L725" s="27"/>
      <c r="M725" s="27"/>
    </row>
    <row r="726" spans="1:13" ht="63.75">
      <c r="A726" s="21"/>
      <c r="B726" s="92">
        <v>41</v>
      </c>
      <c r="C726" s="75" t="s">
        <v>467</v>
      </c>
      <c r="D726" s="40" t="s">
        <v>468</v>
      </c>
      <c r="E726" s="39" t="s">
        <v>47</v>
      </c>
      <c r="F726" s="43"/>
      <c r="G726" s="43"/>
      <c r="H726" s="93">
        <v>85000000</v>
      </c>
      <c r="I726" s="94" t="s">
        <v>343</v>
      </c>
      <c r="J726" s="94" t="s">
        <v>469</v>
      </c>
      <c r="K726" s="94" t="s">
        <v>470</v>
      </c>
      <c r="L726" s="27"/>
      <c r="M726" s="27"/>
    </row>
    <row r="727" spans="1:13" ht="63.75">
      <c r="A727" s="21"/>
      <c r="B727" s="92">
        <v>42</v>
      </c>
      <c r="C727" s="75" t="s">
        <v>471</v>
      </c>
      <c r="D727" s="40" t="s">
        <v>472</v>
      </c>
      <c r="E727" s="39" t="s">
        <v>47</v>
      </c>
      <c r="F727" s="43"/>
      <c r="G727" s="43"/>
      <c r="H727" s="93">
        <v>41400000</v>
      </c>
      <c r="I727" s="94" t="s">
        <v>326</v>
      </c>
      <c r="J727" s="94" t="s">
        <v>473</v>
      </c>
      <c r="K727" s="94" t="s">
        <v>474</v>
      </c>
      <c r="L727" s="27"/>
      <c r="M727" s="27"/>
    </row>
    <row r="728" spans="1:13" ht="63.75">
      <c r="A728" s="21"/>
      <c r="B728" s="92">
        <v>43</v>
      </c>
      <c r="C728" s="75" t="s">
        <v>475</v>
      </c>
      <c r="D728" s="40" t="s">
        <v>476</v>
      </c>
      <c r="E728" s="39" t="s">
        <v>47</v>
      </c>
      <c r="F728" s="43"/>
      <c r="G728" s="43"/>
      <c r="H728" s="93">
        <v>2771600</v>
      </c>
      <c r="I728" s="94" t="s">
        <v>326</v>
      </c>
      <c r="J728" s="94" t="s">
        <v>477</v>
      </c>
      <c r="K728" s="94" t="s">
        <v>478</v>
      </c>
      <c r="L728" s="27"/>
      <c r="M728" s="27"/>
    </row>
    <row r="729" spans="1:13" ht="63.75">
      <c r="A729" s="21"/>
      <c r="B729" s="92">
        <v>44</v>
      </c>
      <c r="C729" s="75" t="s">
        <v>479</v>
      </c>
      <c r="D729" s="40" t="s">
        <v>476</v>
      </c>
      <c r="E729" s="39" t="s">
        <v>47</v>
      </c>
      <c r="F729" s="43"/>
      <c r="G729" s="43"/>
      <c r="H729" s="93">
        <v>6200000</v>
      </c>
      <c r="I729" s="94" t="s">
        <v>326</v>
      </c>
      <c r="J729" s="94" t="s">
        <v>480</v>
      </c>
      <c r="K729" s="94" t="s">
        <v>481</v>
      </c>
      <c r="L729" s="27"/>
      <c r="M729" s="27"/>
    </row>
    <row r="730" spans="1:13" ht="38.25">
      <c r="A730" s="21"/>
      <c r="B730" s="92">
        <v>45</v>
      </c>
      <c r="C730" s="75" t="s">
        <v>482</v>
      </c>
      <c r="D730" s="40" t="s">
        <v>476</v>
      </c>
      <c r="E730" s="39" t="s">
        <v>47</v>
      </c>
      <c r="F730" s="43"/>
      <c r="G730" s="43"/>
      <c r="H730" s="93">
        <v>5000000</v>
      </c>
      <c r="I730" s="94" t="s">
        <v>32</v>
      </c>
      <c r="J730" s="94" t="s">
        <v>483</v>
      </c>
      <c r="K730" s="94" t="s">
        <v>323</v>
      </c>
      <c r="L730" s="27"/>
      <c r="M730" s="27"/>
    </row>
    <row r="731" spans="1:13" ht="38.25">
      <c r="A731" s="21"/>
      <c r="B731" s="92">
        <v>46</v>
      </c>
      <c r="C731" s="75" t="s">
        <v>484</v>
      </c>
      <c r="D731" s="40" t="s">
        <v>485</v>
      </c>
      <c r="E731" s="39" t="s">
        <v>47</v>
      </c>
      <c r="F731" s="43"/>
      <c r="G731" s="43"/>
      <c r="H731" s="93">
        <v>5000000</v>
      </c>
      <c r="I731" s="94" t="s">
        <v>32</v>
      </c>
      <c r="J731" s="94" t="s">
        <v>486</v>
      </c>
      <c r="K731" s="94" t="s">
        <v>323</v>
      </c>
      <c r="L731" s="27"/>
      <c r="M731" s="27"/>
    </row>
    <row r="732" spans="1:13" ht="63.75">
      <c r="A732" s="21"/>
      <c r="B732" s="92">
        <v>47</v>
      </c>
      <c r="C732" s="75" t="s">
        <v>487</v>
      </c>
      <c r="D732" s="40" t="s">
        <v>476</v>
      </c>
      <c r="E732" s="39" t="s">
        <v>47</v>
      </c>
      <c r="F732" s="43"/>
      <c r="G732" s="43"/>
      <c r="H732" s="93">
        <v>700000</v>
      </c>
      <c r="I732" s="94" t="s">
        <v>326</v>
      </c>
      <c r="J732" s="94" t="s">
        <v>488</v>
      </c>
      <c r="K732" s="94" t="s">
        <v>489</v>
      </c>
      <c r="L732" s="27"/>
      <c r="M732" s="27"/>
    </row>
    <row r="733" spans="1:13" ht="63.75">
      <c r="A733" s="21"/>
      <c r="B733" s="92">
        <v>48</v>
      </c>
      <c r="C733" s="75" t="s">
        <v>490</v>
      </c>
      <c r="D733" s="40" t="s">
        <v>476</v>
      </c>
      <c r="E733" s="39" t="s">
        <v>47</v>
      </c>
      <c r="F733" s="43"/>
      <c r="G733" s="43"/>
      <c r="H733" s="93">
        <v>700000</v>
      </c>
      <c r="I733" s="94" t="s">
        <v>326</v>
      </c>
      <c r="J733" s="94" t="s">
        <v>491</v>
      </c>
      <c r="K733" s="94" t="s">
        <v>489</v>
      </c>
      <c r="L733" s="27"/>
      <c r="M733" s="27"/>
    </row>
    <row r="734" spans="1:13" ht="38.25">
      <c r="A734" s="21"/>
      <c r="B734" s="92">
        <v>49</v>
      </c>
      <c r="C734" s="75" t="s">
        <v>492</v>
      </c>
      <c r="D734" s="40" t="s">
        <v>493</v>
      </c>
      <c r="E734" s="39" t="s">
        <v>47</v>
      </c>
      <c r="F734" s="43"/>
      <c r="G734" s="43"/>
      <c r="H734" s="93">
        <v>3200000</v>
      </c>
      <c r="I734" s="94" t="s">
        <v>32</v>
      </c>
      <c r="J734" s="94" t="s">
        <v>494</v>
      </c>
      <c r="K734" s="94" t="s">
        <v>495</v>
      </c>
      <c r="L734" s="27"/>
      <c r="M734" s="27"/>
    </row>
    <row r="735" spans="1:13" ht="38.25">
      <c r="A735" s="21"/>
      <c r="B735" s="92">
        <v>50</v>
      </c>
      <c r="C735" s="77" t="s">
        <v>496</v>
      </c>
      <c r="D735" s="40" t="s">
        <v>497</v>
      </c>
      <c r="E735" s="39" t="s">
        <v>47</v>
      </c>
      <c r="F735" s="43">
        <v>200000</v>
      </c>
      <c r="G735" s="43"/>
      <c r="H735" s="43">
        <v>5000000</v>
      </c>
      <c r="I735" s="40"/>
      <c r="J735" s="40" t="s">
        <v>498</v>
      </c>
      <c r="K735" s="40" t="s">
        <v>499</v>
      </c>
      <c r="L735" s="27"/>
      <c r="M735" s="27"/>
    </row>
    <row r="736" spans="1:13" ht="38.25">
      <c r="A736" s="21"/>
      <c r="B736" s="92">
        <v>51</v>
      </c>
      <c r="C736" s="77" t="s">
        <v>500</v>
      </c>
      <c r="D736" s="40" t="s">
        <v>501</v>
      </c>
      <c r="E736" s="39" t="s">
        <v>47</v>
      </c>
      <c r="F736" s="43">
        <v>700000</v>
      </c>
      <c r="G736" s="43"/>
      <c r="H736" s="43">
        <v>7500000</v>
      </c>
      <c r="I736" s="40"/>
      <c r="J736" s="40" t="s">
        <v>502</v>
      </c>
      <c r="K736" s="40" t="s">
        <v>499</v>
      </c>
      <c r="L736" s="27"/>
      <c r="M736" s="27"/>
    </row>
    <row r="737" spans="1:13" ht="63.75">
      <c r="A737" s="21"/>
      <c r="B737" s="92">
        <v>52</v>
      </c>
      <c r="C737" s="77" t="s">
        <v>503</v>
      </c>
      <c r="D737" s="40" t="s">
        <v>504</v>
      </c>
      <c r="E737" s="39" t="s">
        <v>47</v>
      </c>
      <c r="F737" s="43"/>
      <c r="G737" s="43"/>
      <c r="H737" s="43">
        <v>28128917</v>
      </c>
      <c r="I737" s="40" t="s">
        <v>505</v>
      </c>
      <c r="J737" s="40" t="s">
        <v>506</v>
      </c>
      <c r="K737" s="40" t="s">
        <v>507</v>
      </c>
      <c r="L737" s="27"/>
      <c r="M737" s="27"/>
    </row>
    <row r="738" spans="1:13" ht="63.75">
      <c r="A738" s="21"/>
      <c r="B738" s="92">
        <v>53</v>
      </c>
      <c r="C738" s="77" t="s">
        <v>508</v>
      </c>
      <c r="D738" s="40" t="s">
        <v>509</v>
      </c>
      <c r="E738" s="39" t="s">
        <v>47</v>
      </c>
      <c r="F738" s="43"/>
      <c r="G738" s="43"/>
      <c r="H738" s="43" t="s">
        <v>510</v>
      </c>
      <c r="I738" s="40" t="s">
        <v>505</v>
      </c>
      <c r="J738" s="40" t="s">
        <v>511</v>
      </c>
      <c r="K738" s="40" t="s">
        <v>512</v>
      </c>
      <c r="L738" s="27"/>
      <c r="M738" s="27"/>
    </row>
    <row r="739" spans="1:13" ht="63.75">
      <c r="A739" s="21"/>
      <c r="B739" s="92">
        <v>54</v>
      </c>
      <c r="C739" s="77" t="s">
        <v>513</v>
      </c>
      <c r="D739" s="40" t="s">
        <v>504</v>
      </c>
      <c r="E739" s="39" t="s">
        <v>47</v>
      </c>
      <c r="F739" s="43">
        <v>9700000</v>
      </c>
      <c r="G739" s="43"/>
      <c r="H739" s="43">
        <v>5000000</v>
      </c>
      <c r="I739" s="40" t="s">
        <v>514</v>
      </c>
      <c r="J739" s="40" t="s">
        <v>515</v>
      </c>
      <c r="K739" s="40" t="s">
        <v>516</v>
      </c>
      <c r="L739" s="27"/>
      <c r="M739" s="27"/>
    </row>
    <row r="740" spans="1:13" ht="51">
      <c r="A740" s="21"/>
      <c r="B740" s="92">
        <v>55</v>
      </c>
      <c r="C740" s="77" t="s">
        <v>517</v>
      </c>
      <c r="D740" s="40" t="s">
        <v>518</v>
      </c>
      <c r="E740" s="39" t="s">
        <v>47</v>
      </c>
      <c r="F740" s="43"/>
      <c r="G740" s="43"/>
      <c r="H740" s="43">
        <v>575000</v>
      </c>
      <c r="I740" s="40" t="s">
        <v>519</v>
      </c>
      <c r="J740" s="40" t="s">
        <v>520</v>
      </c>
      <c r="K740" s="40" t="s">
        <v>521</v>
      </c>
      <c r="L740" s="27"/>
      <c r="M740" s="27"/>
    </row>
    <row r="741" spans="1:13" ht="51">
      <c r="A741" s="21"/>
      <c r="B741" s="92">
        <v>56</v>
      </c>
      <c r="C741" s="77" t="s">
        <v>522</v>
      </c>
      <c r="D741" s="40" t="s">
        <v>509</v>
      </c>
      <c r="E741" s="39" t="s">
        <v>47</v>
      </c>
      <c r="F741" s="43"/>
      <c r="G741" s="43"/>
      <c r="H741" s="43">
        <v>90000000</v>
      </c>
      <c r="I741" s="40" t="s">
        <v>519</v>
      </c>
      <c r="J741" s="40" t="s">
        <v>523</v>
      </c>
      <c r="K741" s="40" t="s">
        <v>524</v>
      </c>
      <c r="L741" s="27"/>
      <c r="M741" s="27"/>
    </row>
    <row r="742" spans="1:13" ht="51">
      <c r="A742" s="21"/>
      <c r="B742" s="92">
        <v>57</v>
      </c>
      <c r="C742" s="77" t="s">
        <v>525</v>
      </c>
      <c r="D742" s="40" t="s">
        <v>526</v>
      </c>
      <c r="E742" s="39" t="s">
        <v>47</v>
      </c>
      <c r="F742" s="43"/>
      <c r="G742" s="43"/>
      <c r="H742" s="43">
        <v>450000000</v>
      </c>
      <c r="I742" s="40" t="s">
        <v>527</v>
      </c>
      <c r="J742" s="40" t="s">
        <v>528</v>
      </c>
      <c r="K742" s="40" t="s">
        <v>529</v>
      </c>
      <c r="L742" s="27"/>
      <c r="M742" s="27"/>
    </row>
    <row r="743" spans="1:13" ht="51">
      <c r="A743" s="21"/>
      <c r="B743" s="92">
        <v>58</v>
      </c>
      <c r="C743" s="77" t="s">
        <v>530</v>
      </c>
      <c r="D743" s="40" t="s">
        <v>518</v>
      </c>
      <c r="E743" s="39" t="s">
        <v>47</v>
      </c>
      <c r="F743" s="43"/>
      <c r="G743" s="43"/>
      <c r="H743" s="43">
        <v>20425000</v>
      </c>
      <c r="I743" s="40" t="s">
        <v>527</v>
      </c>
      <c r="J743" s="40" t="s">
        <v>531</v>
      </c>
      <c r="K743" s="40" t="s">
        <v>532</v>
      </c>
      <c r="L743" s="27"/>
      <c r="M743" s="27"/>
    </row>
    <row r="744" spans="1:13" ht="51">
      <c r="A744" s="21"/>
      <c r="B744" s="92">
        <v>59</v>
      </c>
      <c r="C744" s="77" t="s">
        <v>533</v>
      </c>
      <c r="D744" s="40" t="s">
        <v>509</v>
      </c>
      <c r="E744" s="39" t="s">
        <v>47</v>
      </c>
      <c r="F744" s="43"/>
      <c r="G744" s="43"/>
      <c r="H744" s="43">
        <v>400000</v>
      </c>
      <c r="I744" s="40" t="s">
        <v>32</v>
      </c>
      <c r="J744" s="40" t="s">
        <v>534</v>
      </c>
      <c r="K744" s="40" t="s">
        <v>535</v>
      </c>
      <c r="L744" s="27"/>
      <c r="M744" s="27"/>
    </row>
    <row r="745" spans="1:13" ht="51">
      <c r="A745" s="21"/>
      <c r="B745" s="92">
        <v>60</v>
      </c>
      <c r="C745" s="77" t="s">
        <v>556</v>
      </c>
      <c r="D745" s="40" t="s">
        <v>518</v>
      </c>
      <c r="E745" s="39" t="s">
        <v>47</v>
      </c>
      <c r="F745" s="44"/>
      <c r="G745" s="44"/>
      <c r="H745" s="43">
        <v>200000000</v>
      </c>
      <c r="I745" s="40" t="s">
        <v>32</v>
      </c>
      <c r="J745" s="40" t="s">
        <v>557</v>
      </c>
      <c r="K745" s="40" t="s">
        <v>558</v>
      </c>
      <c r="L745" s="27"/>
      <c r="M745" s="27"/>
    </row>
    <row r="746" spans="1:13" ht="51">
      <c r="A746" s="21"/>
      <c r="B746" s="92">
        <v>61</v>
      </c>
      <c r="C746" s="77" t="s">
        <v>578</v>
      </c>
      <c r="D746" s="40" t="s">
        <v>579</v>
      </c>
      <c r="E746" s="39" t="s">
        <v>47</v>
      </c>
      <c r="F746" s="43"/>
      <c r="G746" s="43"/>
      <c r="H746" s="43">
        <v>14860000</v>
      </c>
      <c r="I746" s="40" t="s">
        <v>32</v>
      </c>
      <c r="J746" s="40" t="s">
        <v>557</v>
      </c>
      <c r="K746" s="40" t="s">
        <v>580</v>
      </c>
      <c r="L746" s="27"/>
      <c r="M746" s="27"/>
    </row>
    <row r="747" spans="1:13" ht="51">
      <c r="A747" s="21"/>
      <c r="B747" s="92">
        <v>62</v>
      </c>
      <c r="C747" s="77" t="s">
        <v>581</v>
      </c>
      <c r="D747" s="40" t="s">
        <v>582</v>
      </c>
      <c r="E747" s="39" t="s">
        <v>47</v>
      </c>
      <c r="F747" s="43"/>
      <c r="G747" s="43"/>
      <c r="H747" s="43">
        <v>1621056000</v>
      </c>
      <c r="I747" s="40" t="s">
        <v>32</v>
      </c>
      <c r="J747" s="40" t="s">
        <v>557</v>
      </c>
      <c r="K747" s="40" t="s">
        <v>583</v>
      </c>
      <c r="L747" s="27"/>
      <c r="M747" s="27"/>
    </row>
    <row r="748" spans="1:13" ht="51">
      <c r="A748" s="21"/>
      <c r="B748" s="92">
        <v>63</v>
      </c>
      <c r="C748" s="77" t="s">
        <v>584</v>
      </c>
      <c r="D748" s="40" t="s">
        <v>585</v>
      </c>
      <c r="E748" s="39" t="s">
        <v>47</v>
      </c>
      <c r="F748" s="43"/>
      <c r="G748" s="43"/>
      <c r="H748" s="43">
        <v>6950000</v>
      </c>
      <c r="I748" s="40" t="s">
        <v>32</v>
      </c>
      <c r="J748" s="40" t="s">
        <v>557</v>
      </c>
      <c r="K748" s="40" t="s">
        <v>586</v>
      </c>
      <c r="L748" s="27"/>
      <c r="M748" s="27"/>
    </row>
    <row r="749" spans="1:13" ht="51">
      <c r="A749" s="21"/>
      <c r="B749" s="92">
        <v>64</v>
      </c>
      <c r="C749" s="77" t="s">
        <v>587</v>
      </c>
      <c r="D749" s="40" t="s">
        <v>588</v>
      </c>
      <c r="E749" s="39" t="s">
        <v>47</v>
      </c>
      <c r="F749" s="43"/>
      <c r="G749" s="43"/>
      <c r="H749" s="43">
        <v>10117000</v>
      </c>
      <c r="I749" s="40" t="s">
        <v>32</v>
      </c>
      <c r="J749" s="40" t="s">
        <v>557</v>
      </c>
      <c r="K749" s="40" t="s">
        <v>589</v>
      </c>
      <c r="L749" s="27"/>
      <c r="M749" s="27"/>
    </row>
    <row r="750" spans="1:13" ht="51">
      <c r="A750" s="21"/>
      <c r="B750" s="92">
        <v>65</v>
      </c>
      <c r="C750" s="77" t="s">
        <v>590</v>
      </c>
      <c r="D750" s="40" t="s">
        <v>588</v>
      </c>
      <c r="E750" s="39" t="s">
        <v>47</v>
      </c>
      <c r="F750" s="43"/>
      <c r="G750" s="43"/>
      <c r="H750" s="43" t="s">
        <v>591</v>
      </c>
      <c r="I750" s="40" t="s">
        <v>32</v>
      </c>
      <c r="J750" s="40" t="s">
        <v>557</v>
      </c>
      <c r="K750" s="40" t="s">
        <v>592</v>
      </c>
      <c r="L750" s="27"/>
      <c r="M750" s="27"/>
    </row>
    <row r="751" spans="1:13" ht="51">
      <c r="A751" s="21"/>
      <c r="B751" s="92">
        <v>66</v>
      </c>
      <c r="C751" s="77" t="s">
        <v>593</v>
      </c>
      <c r="D751" s="40" t="s">
        <v>594</v>
      </c>
      <c r="E751" s="39" t="s">
        <v>47</v>
      </c>
      <c r="F751" s="43"/>
      <c r="G751" s="43"/>
      <c r="H751" s="43">
        <v>2700000</v>
      </c>
      <c r="I751" s="40" t="s">
        <v>32</v>
      </c>
      <c r="J751" s="40" t="s">
        <v>557</v>
      </c>
      <c r="K751" s="40" t="s">
        <v>595</v>
      </c>
      <c r="L751" s="27"/>
      <c r="M751" s="27"/>
    </row>
    <row r="752" spans="1:13" ht="51">
      <c r="A752" s="21"/>
      <c r="B752" s="92">
        <v>67</v>
      </c>
      <c r="C752" s="77" t="s">
        <v>560</v>
      </c>
      <c r="D752" s="40" t="s">
        <v>585</v>
      </c>
      <c r="E752" s="39" t="s">
        <v>47</v>
      </c>
      <c r="F752" s="43"/>
      <c r="G752" s="43"/>
      <c r="H752" s="43">
        <v>8450000</v>
      </c>
      <c r="I752" s="40" t="s">
        <v>32</v>
      </c>
      <c r="J752" s="40" t="s">
        <v>557</v>
      </c>
      <c r="K752" s="40" t="s">
        <v>596</v>
      </c>
      <c r="L752" s="27"/>
      <c r="M752" s="27"/>
    </row>
    <row r="753" spans="1:13" ht="51">
      <c r="A753" s="21"/>
      <c r="B753" s="92">
        <v>68</v>
      </c>
      <c r="C753" s="77" t="s">
        <v>597</v>
      </c>
      <c r="D753" s="40" t="s">
        <v>585</v>
      </c>
      <c r="E753" s="39" t="s">
        <v>47</v>
      </c>
      <c r="F753" s="43"/>
      <c r="G753" s="43"/>
      <c r="H753" s="43">
        <v>4500000</v>
      </c>
      <c r="I753" s="40" t="s">
        <v>32</v>
      </c>
      <c r="J753" s="40" t="s">
        <v>557</v>
      </c>
      <c r="K753" s="40" t="s">
        <v>598</v>
      </c>
      <c r="L753" s="27"/>
      <c r="M753" s="27"/>
    </row>
    <row r="754" spans="1:13" ht="51">
      <c r="A754" s="21"/>
      <c r="B754" s="92">
        <v>69</v>
      </c>
      <c r="C754" s="77" t="s">
        <v>599</v>
      </c>
      <c r="D754" s="40" t="s">
        <v>600</v>
      </c>
      <c r="E754" s="39" t="s">
        <v>47</v>
      </c>
      <c r="F754" s="43"/>
      <c r="G754" s="43"/>
      <c r="H754" s="43">
        <v>26333162</v>
      </c>
      <c r="I754" s="40" t="s">
        <v>32</v>
      </c>
      <c r="J754" s="40" t="s">
        <v>557</v>
      </c>
      <c r="K754" s="40" t="s">
        <v>601</v>
      </c>
      <c r="L754" s="27"/>
      <c r="M754" s="27"/>
    </row>
    <row r="755" spans="1:13" ht="51">
      <c r="A755" s="21"/>
      <c r="B755" s="92">
        <v>70</v>
      </c>
      <c r="C755" s="77" t="s">
        <v>602</v>
      </c>
      <c r="D755" s="40" t="s">
        <v>603</v>
      </c>
      <c r="E755" s="39" t="s">
        <v>47</v>
      </c>
      <c r="F755" s="43"/>
      <c r="G755" s="43"/>
      <c r="H755" s="43">
        <v>1233525</v>
      </c>
      <c r="I755" s="40" t="s">
        <v>32</v>
      </c>
      <c r="J755" s="40" t="s">
        <v>557</v>
      </c>
      <c r="K755" s="40" t="s">
        <v>604</v>
      </c>
      <c r="L755" s="27"/>
      <c r="M755" s="27"/>
    </row>
    <row r="756" spans="1:13" ht="51">
      <c r="A756" s="21"/>
      <c r="B756" s="92">
        <v>71</v>
      </c>
      <c r="C756" s="77" t="s">
        <v>605</v>
      </c>
      <c r="D756" s="40" t="s">
        <v>606</v>
      </c>
      <c r="E756" s="39" t="s">
        <v>47</v>
      </c>
      <c r="F756" s="43"/>
      <c r="G756" s="43"/>
      <c r="H756" s="43">
        <v>6700000</v>
      </c>
      <c r="I756" s="40" t="s">
        <v>32</v>
      </c>
      <c r="J756" s="40" t="s">
        <v>557</v>
      </c>
      <c r="K756" s="40" t="s">
        <v>607</v>
      </c>
      <c r="L756" s="27"/>
      <c r="M756" s="27"/>
    </row>
    <row r="757" spans="1:13" ht="51">
      <c r="A757" s="21"/>
      <c r="B757" s="92">
        <v>72</v>
      </c>
      <c r="C757" s="95" t="s">
        <v>608</v>
      </c>
      <c r="D757" s="96" t="s">
        <v>609</v>
      </c>
      <c r="E757" s="39" t="s">
        <v>47</v>
      </c>
      <c r="F757" s="43"/>
      <c r="G757" s="43"/>
      <c r="H757" s="43">
        <v>360900000</v>
      </c>
      <c r="I757" s="40" t="s">
        <v>32</v>
      </c>
      <c r="J757" s="40" t="s">
        <v>557</v>
      </c>
      <c r="K757" s="40" t="s">
        <v>610</v>
      </c>
      <c r="L757" s="27"/>
      <c r="M757" s="27"/>
    </row>
    <row r="758" spans="1:13" ht="51">
      <c r="A758" s="21"/>
      <c r="B758" s="92">
        <v>73</v>
      </c>
      <c r="C758" s="95" t="s">
        <v>608</v>
      </c>
      <c r="D758" s="96" t="s">
        <v>609</v>
      </c>
      <c r="E758" s="39" t="s">
        <v>47</v>
      </c>
      <c r="F758" s="43"/>
      <c r="G758" s="43"/>
      <c r="H758" s="43">
        <v>3456750</v>
      </c>
      <c r="I758" s="40" t="s">
        <v>32</v>
      </c>
      <c r="J758" s="40" t="s">
        <v>557</v>
      </c>
      <c r="K758" s="40" t="s">
        <v>611</v>
      </c>
      <c r="L758" s="27"/>
      <c r="M758" s="27"/>
    </row>
    <row r="759" spans="1:13" ht="51">
      <c r="A759" s="21"/>
      <c r="B759" s="18">
        <v>74</v>
      </c>
      <c r="C759" s="77" t="s">
        <v>556</v>
      </c>
      <c r="D759" s="40" t="s">
        <v>518</v>
      </c>
      <c r="E759" s="39" t="s">
        <v>559</v>
      </c>
      <c r="F759" s="44"/>
      <c r="G759" s="44"/>
      <c r="H759" s="43">
        <v>200000000</v>
      </c>
      <c r="I759" s="76" t="s">
        <v>32</v>
      </c>
      <c r="J759" s="40" t="s">
        <v>557</v>
      </c>
      <c r="K759" s="40" t="s">
        <v>558</v>
      </c>
      <c r="L759" s="27"/>
      <c r="M759" s="27"/>
    </row>
    <row r="760" spans="1:13" ht="12.75">
      <c r="A760" s="21">
        <v>7</v>
      </c>
      <c r="B760" s="71" t="s">
        <v>290</v>
      </c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</row>
    <row r="761" spans="1:13" ht="38.25">
      <c r="A761" s="1"/>
      <c r="B761" s="18">
        <v>1</v>
      </c>
      <c r="C761" s="72" t="s">
        <v>291</v>
      </c>
      <c r="D761" s="12" t="s">
        <v>577</v>
      </c>
      <c r="E761" s="12" t="s">
        <v>292</v>
      </c>
      <c r="F761" s="73"/>
      <c r="G761" s="73"/>
      <c r="H761" s="73">
        <v>3489</v>
      </c>
      <c r="I761" s="74" t="s">
        <v>293</v>
      </c>
      <c r="J761" s="72" t="s">
        <v>294</v>
      </c>
      <c r="K761" s="72" t="s">
        <v>295</v>
      </c>
      <c r="L761" s="27"/>
      <c r="M761" s="27"/>
    </row>
    <row r="762" spans="1:13" ht="51">
      <c r="A762" s="1"/>
      <c r="B762" s="18">
        <v>2</v>
      </c>
      <c r="C762" s="72" t="s">
        <v>296</v>
      </c>
      <c r="D762" s="12" t="s">
        <v>297</v>
      </c>
      <c r="E762" s="12" t="s">
        <v>292</v>
      </c>
      <c r="F762" s="73">
        <v>450</v>
      </c>
      <c r="G762" s="73"/>
      <c r="H762" s="73">
        <v>4666</v>
      </c>
      <c r="I762" s="74" t="s">
        <v>293</v>
      </c>
      <c r="J762" s="72" t="s">
        <v>298</v>
      </c>
      <c r="K762" s="72" t="s">
        <v>299</v>
      </c>
      <c r="L762" s="27"/>
      <c r="M762" s="27"/>
    </row>
    <row r="763" spans="1:13" ht="63.75">
      <c r="A763" s="1"/>
      <c r="B763" s="18">
        <v>3</v>
      </c>
      <c r="C763" s="72" t="s">
        <v>300</v>
      </c>
      <c r="D763" s="12" t="s">
        <v>297</v>
      </c>
      <c r="E763" s="12" t="s">
        <v>292</v>
      </c>
      <c r="F763" s="73"/>
      <c r="G763" s="73"/>
      <c r="H763" s="73">
        <v>3200</v>
      </c>
      <c r="I763" s="74" t="s">
        <v>293</v>
      </c>
      <c r="J763" s="72" t="s">
        <v>301</v>
      </c>
      <c r="K763" s="72" t="s">
        <v>302</v>
      </c>
      <c r="L763" s="27"/>
      <c r="M763" s="27"/>
    </row>
    <row r="764" spans="1:13" ht="51">
      <c r="A764" s="1"/>
      <c r="B764" s="18">
        <v>4</v>
      </c>
      <c r="C764" s="72" t="s">
        <v>303</v>
      </c>
      <c r="D764" s="12" t="s">
        <v>304</v>
      </c>
      <c r="E764" s="12" t="s">
        <v>292</v>
      </c>
      <c r="F764" s="73">
        <v>1000</v>
      </c>
      <c r="G764" s="73"/>
      <c r="H764" s="73">
        <v>9200</v>
      </c>
      <c r="I764" s="74" t="s">
        <v>293</v>
      </c>
      <c r="J764" s="72" t="s">
        <v>305</v>
      </c>
      <c r="K764" s="72" t="s">
        <v>306</v>
      </c>
      <c r="L764" s="27"/>
      <c r="M764" s="27"/>
    </row>
    <row r="765" spans="1:13" ht="38.25">
      <c r="A765" s="1"/>
      <c r="B765" s="18">
        <v>5</v>
      </c>
      <c r="C765" s="72" t="s">
        <v>307</v>
      </c>
      <c r="D765" s="12" t="s">
        <v>304</v>
      </c>
      <c r="E765" s="12" t="s">
        <v>292</v>
      </c>
      <c r="F765" s="73"/>
      <c r="G765" s="73"/>
      <c r="H765" s="73">
        <v>3500</v>
      </c>
      <c r="I765" s="74" t="s">
        <v>308</v>
      </c>
      <c r="J765" s="72" t="s">
        <v>309</v>
      </c>
      <c r="K765" s="72" t="s">
        <v>310</v>
      </c>
      <c r="L765" s="27"/>
      <c r="M765" s="27"/>
    </row>
    <row r="766" spans="1:13" ht="51">
      <c r="A766" s="1"/>
      <c r="B766" s="18">
        <v>6</v>
      </c>
      <c r="C766" s="72" t="s">
        <v>311</v>
      </c>
      <c r="D766" s="12" t="s">
        <v>312</v>
      </c>
      <c r="E766" s="12" t="s">
        <v>292</v>
      </c>
      <c r="F766" s="73"/>
      <c r="G766" s="73"/>
      <c r="H766" s="73">
        <v>10865</v>
      </c>
      <c r="I766" s="74" t="s">
        <v>313</v>
      </c>
      <c r="J766" s="72" t="s">
        <v>314</v>
      </c>
      <c r="K766" s="72" t="s">
        <v>315</v>
      </c>
      <c r="L766" s="27"/>
      <c r="M766" s="27"/>
    </row>
    <row r="767" spans="1:13" ht="12.75">
      <c r="A767" s="1">
        <v>8</v>
      </c>
      <c r="B767" s="21" t="s">
        <v>26</v>
      </c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</row>
    <row r="768" spans="1:13" ht="51">
      <c r="A768" s="38"/>
      <c r="B768" s="39">
        <v>1</v>
      </c>
      <c r="C768" s="46" t="s">
        <v>51</v>
      </c>
      <c r="D768" s="40" t="s">
        <v>52</v>
      </c>
      <c r="E768" s="39"/>
      <c r="F768" s="39"/>
      <c r="G768" s="41"/>
      <c r="H768" s="41">
        <v>8000000</v>
      </c>
      <c r="I768" s="42" t="s">
        <v>53</v>
      </c>
      <c r="J768" s="40" t="s">
        <v>54</v>
      </c>
      <c r="K768" s="40" t="s">
        <v>55</v>
      </c>
      <c r="L768" s="40"/>
      <c r="M768" s="39"/>
    </row>
    <row r="769" spans="1:13" ht="51">
      <c r="A769" s="38"/>
      <c r="B769" s="39">
        <v>2</v>
      </c>
      <c r="C769" s="46" t="s">
        <v>56</v>
      </c>
      <c r="D769" s="40" t="s">
        <v>57</v>
      </c>
      <c r="E769" s="39"/>
      <c r="F769" s="39"/>
      <c r="G769" s="41"/>
      <c r="H769" s="41">
        <v>32000000</v>
      </c>
      <c r="I769" s="42" t="s">
        <v>53</v>
      </c>
      <c r="J769" s="40" t="s">
        <v>58</v>
      </c>
      <c r="K769" s="40" t="s">
        <v>59</v>
      </c>
      <c r="L769" s="40"/>
      <c r="M769" s="39"/>
    </row>
    <row r="770" spans="1:13" ht="51">
      <c r="A770" s="38"/>
      <c r="B770" s="39">
        <v>3</v>
      </c>
      <c r="C770" s="42" t="s">
        <v>60</v>
      </c>
      <c r="D770" s="40" t="s">
        <v>61</v>
      </c>
      <c r="E770" s="44"/>
      <c r="F770" s="44"/>
      <c r="G770" s="43"/>
      <c r="H770" s="43">
        <v>328000000</v>
      </c>
      <c r="I770" s="42" t="s">
        <v>53</v>
      </c>
      <c r="J770" s="40" t="s">
        <v>62</v>
      </c>
      <c r="K770" s="38" t="s">
        <v>63</v>
      </c>
      <c r="L770" s="38"/>
      <c r="M770" s="44"/>
    </row>
    <row r="771" spans="1:13" ht="51">
      <c r="A771" s="38"/>
      <c r="B771" s="39">
        <v>4</v>
      </c>
      <c r="C771" s="42" t="s">
        <v>60</v>
      </c>
      <c r="D771" s="40" t="s">
        <v>61</v>
      </c>
      <c r="E771" s="44"/>
      <c r="F771" s="44"/>
      <c r="G771" s="43"/>
      <c r="H771" s="43">
        <v>9000000</v>
      </c>
      <c r="I771" s="42" t="s">
        <v>53</v>
      </c>
      <c r="J771" s="40" t="s">
        <v>64</v>
      </c>
      <c r="K771" s="38" t="s">
        <v>63</v>
      </c>
      <c r="L771" s="38"/>
      <c r="M771" s="44"/>
    </row>
    <row r="772" spans="1:13" ht="51">
      <c r="A772" s="38"/>
      <c r="B772" s="39">
        <v>5</v>
      </c>
      <c r="C772" s="46" t="s">
        <v>65</v>
      </c>
      <c r="D772" s="40" t="s">
        <v>61</v>
      </c>
      <c r="E772" s="44"/>
      <c r="F772" s="44"/>
      <c r="G772" s="43"/>
      <c r="H772" s="43">
        <v>1880000</v>
      </c>
      <c r="I772" s="42" t="s">
        <v>53</v>
      </c>
      <c r="J772" s="40" t="s">
        <v>66</v>
      </c>
      <c r="K772" s="38" t="s">
        <v>67</v>
      </c>
      <c r="L772" s="38"/>
      <c r="M772" s="44"/>
    </row>
    <row r="773" spans="1:13" ht="51">
      <c r="A773" s="38"/>
      <c r="B773" s="39">
        <v>6</v>
      </c>
      <c r="C773" s="46" t="s">
        <v>68</v>
      </c>
      <c r="D773" s="40" t="s">
        <v>69</v>
      </c>
      <c r="E773" s="44"/>
      <c r="F773" s="44"/>
      <c r="G773" s="43"/>
      <c r="H773" s="43">
        <v>3250000</v>
      </c>
      <c r="I773" s="42" t="s">
        <v>53</v>
      </c>
      <c r="J773" s="40" t="s">
        <v>70</v>
      </c>
      <c r="K773" s="38" t="s">
        <v>71</v>
      </c>
      <c r="L773" s="38"/>
      <c r="M773" s="44"/>
    </row>
    <row r="774" spans="1:13" ht="51">
      <c r="A774" s="38"/>
      <c r="B774" s="39">
        <v>7</v>
      </c>
      <c r="C774" s="42" t="s">
        <v>72</v>
      </c>
      <c r="D774" s="40" t="s">
        <v>73</v>
      </c>
      <c r="E774" s="44"/>
      <c r="F774" s="44"/>
      <c r="G774" s="43"/>
      <c r="H774" s="43">
        <v>2031000</v>
      </c>
      <c r="I774" s="42" t="s">
        <v>53</v>
      </c>
      <c r="J774" s="40" t="s">
        <v>74</v>
      </c>
      <c r="K774" s="38" t="s">
        <v>75</v>
      </c>
      <c r="L774" s="38"/>
      <c r="M774" s="44"/>
    </row>
    <row r="775" spans="1:13" ht="51">
      <c r="A775" s="38"/>
      <c r="B775" s="39">
        <v>8</v>
      </c>
      <c r="C775" s="46" t="s">
        <v>76</v>
      </c>
      <c r="D775" s="40" t="s">
        <v>77</v>
      </c>
      <c r="E775" s="44"/>
      <c r="F775" s="44"/>
      <c r="G775" s="43"/>
      <c r="H775" s="43">
        <v>1600000</v>
      </c>
      <c r="I775" s="42" t="s">
        <v>53</v>
      </c>
      <c r="J775" s="40" t="s">
        <v>78</v>
      </c>
      <c r="K775" s="38" t="s">
        <v>79</v>
      </c>
      <c r="L775" s="38"/>
      <c r="M775" s="44"/>
    </row>
    <row r="776" spans="1:13" ht="51">
      <c r="A776" s="38"/>
      <c r="B776" s="39">
        <v>9</v>
      </c>
      <c r="C776" s="42" t="s">
        <v>80</v>
      </c>
      <c r="D776" s="40" t="s">
        <v>81</v>
      </c>
      <c r="E776" s="44"/>
      <c r="F776" s="44"/>
      <c r="G776" s="43"/>
      <c r="H776" s="43">
        <v>3900000</v>
      </c>
      <c r="I776" s="42" t="s">
        <v>53</v>
      </c>
      <c r="J776" s="40" t="s">
        <v>82</v>
      </c>
      <c r="K776" s="38" t="s">
        <v>83</v>
      </c>
      <c r="L776" s="38"/>
      <c r="M776" s="44"/>
    </row>
    <row r="777" spans="1:13" ht="51">
      <c r="A777" s="38"/>
      <c r="B777" s="39">
        <v>10</v>
      </c>
      <c r="C777" s="46" t="s">
        <v>84</v>
      </c>
      <c r="D777" s="40" t="s">
        <v>85</v>
      </c>
      <c r="E777" s="44"/>
      <c r="F777" s="44"/>
      <c r="G777" s="43"/>
      <c r="H777" s="43">
        <v>1000000</v>
      </c>
      <c r="I777" s="42" t="s">
        <v>53</v>
      </c>
      <c r="J777" s="40" t="s">
        <v>86</v>
      </c>
      <c r="K777" s="38" t="s">
        <v>87</v>
      </c>
      <c r="L777" s="38"/>
      <c r="M777" s="44"/>
    </row>
    <row r="778" spans="1:13" ht="51">
      <c r="A778" s="38"/>
      <c r="B778" s="39">
        <v>11</v>
      </c>
      <c r="C778" s="46" t="s">
        <v>88</v>
      </c>
      <c r="D778" s="40" t="s">
        <v>89</v>
      </c>
      <c r="E778" s="44"/>
      <c r="F778" s="44"/>
      <c r="G778" s="43"/>
      <c r="H778" s="43">
        <v>1000000</v>
      </c>
      <c r="I778" s="42" t="s">
        <v>53</v>
      </c>
      <c r="J778" s="40" t="s">
        <v>90</v>
      </c>
      <c r="K778" s="38" t="s">
        <v>91</v>
      </c>
      <c r="L778" s="38"/>
      <c r="M778" s="44"/>
    </row>
    <row r="779" spans="1:13" ht="51">
      <c r="A779" s="38"/>
      <c r="B779" s="39">
        <v>12</v>
      </c>
      <c r="C779" s="42" t="s">
        <v>92</v>
      </c>
      <c r="D779" s="40" t="s">
        <v>89</v>
      </c>
      <c r="E779" s="44"/>
      <c r="F779" s="44"/>
      <c r="G779" s="43"/>
      <c r="H779" s="43">
        <v>4700000</v>
      </c>
      <c r="I779" s="42" t="s">
        <v>53</v>
      </c>
      <c r="J779" s="40" t="s">
        <v>93</v>
      </c>
      <c r="K779" s="38" t="s">
        <v>94</v>
      </c>
      <c r="L779" s="38"/>
      <c r="M779" s="44"/>
    </row>
    <row r="780" spans="1:13" ht="51">
      <c r="A780" s="38"/>
      <c r="B780" s="39">
        <v>13</v>
      </c>
      <c r="C780" s="46" t="s">
        <v>95</v>
      </c>
      <c r="D780" s="40" t="s">
        <v>96</v>
      </c>
      <c r="E780" s="44"/>
      <c r="F780" s="44"/>
      <c r="G780" s="43"/>
      <c r="H780" s="43">
        <v>5200000</v>
      </c>
      <c r="I780" s="42" t="s">
        <v>53</v>
      </c>
      <c r="J780" s="40" t="s">
        <v>97</v>
      </c>
      <c r="K780" s="38" t="s">
        <v>98</v>
      </c>
      <c r="L780" s="38"/>
      <c r="M780" s="44"/>
    </row>
    <row r="781" spans="1:13" ht="38.25">
      <c r="A781" s="38"/>
      <c r="B781" s="39">
        <v>14</v>
      </c>
      <c r="C781" s="46" t="s">
        <v>99</v>
      </c>
      <c r="D781" s="40" t="s">
        <v>100</v>
      </c>
      <c r="E781" s="44"/>
      <c r="F781" s="44"/>
      <c r="G781" s="43"/>
      <c r="H781" s="43">
        <v>4710000</v>
      </c>
      <c r="I781" s="40" t="s">
        <v>101</v>
      </c>
      <c r="J781" s="40" t="s">
        <v>102</v>
      </c>
      <c r="K781" s="38" t="s">
        <v>103</v>
      </c>
      <c r="L781" s="38"/>
      <c r="M781" s="44"/>
    </row>
    <row r="782" spans="1:13" ht="51">
      <c r="A782" s="38"/>
      <c r="B782" s="39">
        <v>15</v>
      </c>
      <c r="C782" s="46" t="s">
        <v>104</v>
      </c>
      <c r="D782" s="40" t="s">
        <v>105</v>
      </c>
      <c r="E782" s="44"/>
      <c r="F782" s="44"/>
      <c r="G782" s="43"/>
      <c r="H782" s="43">
        <v>110600000</v>
      </c>
      <c r="I782" s="42" t="s">
        <v>53</v>
      </c>
      <c r="J782" s="40" t="s">
        <v>106</v>
      </c>
      <c r="K782" s="38" t="s">
        <v>107</v>
      </c>
      <c r="L782" s="38"/>
      <c r="M782" s="44"/>
    </row>
    <row r="783" spans="1:13" ht="51">
      <c r="A783" s="38"/>
      <c r="B783" s="39">
        <v>16</v>
      </c>
      <c r="C783" s="46" t="s">
        <v>104</v>
      </c>
      <c r="D783" s="40" t="s">
        <v>105</v>
      </c>
      <c r="E783" s="44"/>
      <c r="F783" s="44"/>
      <c r="G783" s="43"/>
      <c r="H783" s="43">
        <v>5530000</v>
      </c>
      <c r="I783" s="42" t="s">
        <v>53</v>
      </c>
      <c r="J783" s="40" t="s">
        <v>108</v>
      </c>
      <c r="K783" s="38" t="s">
        <v>107</v>
      </c>
      <c r="L783" s="38"/>
      <c r="M783" s="44"/>
    </row>
    <row r="784" spans="1:13" ht="38.25">
      <c r="A784" s="38"/>
      <c r="B784" s="39">
        <v>17</v>
      </c>
      <c r="C784" s="42" t="s">
        <v>109</v>
      </c>
      <c r="D784" s="40" t="s">
        <v>110</v>
      </c>
      <c r="E784" s="44"/>
      <c r="F784" s="44"/>
      <c r="G784" s="43"/>
      <c r="H784" s="43">
        <v>1037000</v>
      </c>
      <c r="I784" s="40" t="s">
        <v>101</v>
      </c>
      <c r="J784" s="40" t="s">
        <v>111</v>
      </c>
      <c r="K784" s="38" t="s">
        <v>112</v>
      </c>
      <c r="L784" s="38"/>
      <c r="M784" s="44"/>
    </row>
    <row r="785" spans="1:13" ht="51">
      <c r="A785" s="38"/>
      <c r="B785" s="39">
        <v>18</v>
      </c>
      <c r="C785" s="46" t="s">
        <v>113</v>
      </c>
      <c r="D785" s="40" t="s">
        <v>114</v>
      </c>
      <c r="E785" s="44"/>
      <c r="F785" s="44"/>
      <c r="G785" s="43"/>
      <c r="H785" s="43">
        <v>5570000</v>
      </c>
      <c r="I785" s="40" t="s">
        <v>53</v>
      </c>
      <c r="J785" s="40" t="s">
        <v>115</v>
      </c>
      <c r="K785" s="38" t="s">
        <v>116</v>
      </c>
      <c r="L785" s="38"/>
      <c r="M785" s="45" t="s">
        <v>117</v>
      </c>
    </row>
    <row r="786" spans="1:13" ht="38.25">
      <c r="A786" s="38"/>
      <c r="B786" s="39">
        <v>19</v>
      </c>
      <c r="C786" s="42" t="s">
        <v>118</v>
      </c>
      <c r="D786" s="40" t="s">
        <v>119</v>
      </c>
      <c r="E786" s="44"/>
      <c r="F786" s="44"/>
      <c r="G786" s="43"/>
      <c r="H786" s="43">
        <v>1504600</v>
      </c>
      <c r="I786" s="40" t="s">
        <v>101</v>
      </c>
      <c r="J786" s="40" t="s">
        <v>120</v>
      </c>
      <c r="K786" s="38" t="s">
        <v>121</v>
      </c>
      <c r="L786" s="38"/>
      <c r="M786" s="44"/>
    </row>
    <row r="787" spans="1:13" ht="38.25">
      <c r="A787" s="38"/>
      <c r="B787" s="39">
        <v>20</v>
      </c>
      <c r="C787" s="47" t="s">
        <v>122</v>
      </c>
      <c r="D787" s="40" t="s">
        <v>100</v>
      </c>
      <c r="E787" s="44"/>
      <c r="F787" s="44"/>
      <c r="G787" s="43"/>
      <c r="H787" s="43">
        <v>1451700</v>
      </c>
      <c r="I787" s="40" t="s">
        <v>101</v>
      </c>
      <c r="J787" s="40" t="s">
        <v>123</v>
      </c>
      <c r="K787" s="38" t="s">
        <v>124</v>
      </c>
      <c r="L787" s="38"/>
      <c r="M787" s="44"/>
    </row>
    <row r="788" spans="1:13" ht="51">
      <c r="A788" s="38"/>
      <c r="B788" s="39">
        <v>21</v>
      </c>
      <c r="C788" s="46" t="s">
        <v>125</v>
      </c>
      <c r="D788" s="40" t="s">
        <v>126</v>
      </c>
      <c r="E788" s="44"/>
      <c r="F788" s="44"/>
      <c r="G788" s="43"/>
      <c r="H788" s="43">
        <v>4500000</v>
      </c>
      <c r="I788" s="42" t="s">
        <v>53</v>
      </c>
      <c r="J788" s="40" t="s">
        <v>127</v>
      </c>
      <c r="K788" s="38" t="s">
        <v>128</v>
      </c>
      <c r="L788" s="38"/>
      <c r="M788" s="44" t="s">
        <v>129</v>
      </c>
    </row>
    <row r="789" spans="1:13" ht="51">
      <c r="A789" s="38"/>
      <c r="B789" s="39">
        <v>22</v>
      </c>
      <c r="C789" s="46" t="s">
        <v>130</v>
      </c>
      <c r="D789" s="40" t="s">
        <v>131</v>
      </c>
      <c r="E789" s="44"/>
      <c r="F789" s="44"/>
      <c r="G789" s="43"/>
      <c r="H789" s="43">
        <v>3000000</v>
      </c>
      <c r="I789" s="42" t="s">
        <v>53</v>
      </c>
      <c r="J789" s="40" t="s">
        <v>132</v>
      </c>
      <c r="K789" s="38" t="s">
        <v>133</v>
      </c>
      <c r="L789" s="38"/>
      <c r="M789" s="44" t="s">
        <v>129</v>
      </c>
    </row>
    <row r="790" spans="1:13" ht="51">
      <c r="A790" s="38"/>
      <c r="B790" s="39">
        <v>23</v>
      </c>
      <c r="C790" s="47" t="s">
        <v>134</v>
      </c>
      <c r="D790" s="40" t="s">
        <v>110</v>
      </c>
      <c r="E790" s="44"/>
      <c r="F790" s="44"/>
      <c r="G790" s="43"/>
      <c r="H790" s="43">
        <v>11712163</v>
      </c>
      <c r="I790" s="42" t="s">
        <v>53</v>
      </c>
      <c r="J790" s="40" t="s">
        <v>135</v>
      </c>
      <c r="K790" s="38" t="s">
        <v>136</v>
      </c>
      <c r="L790" s="38"/>
      <c r="M790" s="44"/>
    </row>
    <row r="791" spans="1:13" ht="38.25">
      <c r="A791" s="38"/>
      <c r="B791" s="39">
        <v>24</v>
      </c>
      <c r="C791" s="42" t="s">
        <v>137</v>
      </c>
      <c r="D791" s="40" t="s">
        <v>138</v>
      </c>
      <c r="E791" s="44"/>
      <c r="F791" s="44"/>
      <c r="G791" s="43"/>
      <c r="H791" s="43">
        <v>4400000</v>
      </c>
      <c r="I791" s="40" t="s">
        <v>101</v>
      </c>
      <c r="J791" s="40" t="s">
        <v>139</v>
      </c>
      <c r="K791" s="38" t="s">
        <v>140</v>
      </c>
      <c r="L791" s="38"/>
      <c r="M791" s="44"/>
    </row>
    <row r="792" spans="1:13" ht="38.25">
      <c r="A792" s="38"/>
      <c r="B792" s="39">
        <v>25</v>
      </c>
      <c r="C792" s="42" t="s">
        <v>137</v>
      </c>
      <c r="D792" s="40" t="s">
        <v>138</v>
      </c>
      <c r="E792" s="44"/>
      <c r="F792" s="44"/>
      <c r="G792" s="43"/>
      <c r="H792" s="43">
        <v>4000000</v>
      </c>
      <c r="I792" s="40" t="s">
        <v>101</v>
      </c>
      <c r="J792" s="40" t="s">
        <v>141</v>
      </c>
      <c r="K792" s="38" t="s">
        <v>142</v>
      </c>
      <c r="L792" s="38"/>
      <c r="M792" s="44"/>
    </row>
    <row r="793" spans="1:13" ht="51">
      <c r="A793" s="38"/>
      <c r="B793" s="39">
        <v>26</v>
      </c>
      <c r="C793" s="46" t="s">
        <v>143</v>
      </c>
      <c r="D793" s="40" t="s">
        <v>69</v>
      </c>
      <c r="E793" s="44"/>
      <c r="F793" s="44"/>
      <c r="G793" s="43"/>
      <c r="H793" s="43">
        <v>13021200</v>
      </c>
      <c r="I793" s="42" t="s">
        <v>53</v>
      </c>
      <c r="J793" s="40" t="s">
        <v>144</v>
      </c>
      <c r="K793" s="38" t="s">
        <v>145</v>
      </c>
      <c r="L793" s="38"/>
      <c r="M793" s="44"/>
    </row>
    <row r="794" spans="1:13" ht="51">
      <c r="A794" s="38"/>
      <c r="B794" s="39">
        <v>27</v>
      </c>
      <c r="C794" s="42" t="s">
        <v>146</v>
      </c>
      <c r="D794" s="40" t="s">
        <v>147</v>
      </c>
      <c r="E794" s="44"/>
      <c r="F794" s="44"/>
      <c r="G794" s="43"/>
      <c r="H794" s="43">
        <v>3995000</v>
      </c>
      <c r="I794" s="42" t="s">
        <v>53</v>
      </c>
      <c r="J794" s="40" t="s">
        <v>148</v>
      </c>
      <c r="K794" s="38" t="s">
        <v>149</v>
      </c>
      <c r="L794" s="38"/>
      <c r="M794" s="44"/>
    </row>
    <row r="795" spans="1:13" ht="51">
      <c r="A795" s="38"/>
      <c r="B795" s="39">
        <v>28</v>
      </c>
      <c r="C795" s="46" t="s">
        <v>150</v>
      </c>
      <c r="D795" s="40" t="s">
        <v>151</v>
      </c>
      <c r="E795" s="44"/>
      <c r="F795" s="44"/>
      <c r="G795" s="43"/>
      <c r="H795" s="43">
        <v>2200000</v>
      </c>
      <c r="I795" s="42" t="s">
        <v>53</v>
      </c>
      <c r="J795" s="40" t="s">
        <v>152</v>
      </c>
      <c r="K795" s="38" t="s">
        <v>153</v>
      </c>
      <c r="L795" s="38"/>
      <c r="M795" s="44"/>
    </row>
    <row r="796" spans="1:13" ht="51">
      <c r="A796" s="38"/>
      <c r="B796" s="39">
        <v>29</v>
      </c>
      <c r="C796" s="46" t="s">
        <v>154</v>
      </c>
      <c r="D796" s="40" t="s">
        <v>155</v>
      </c>
      <c r="E796" s="44"/>
      <c r="F796" s="44"/>
      <c r="G796" s="43"/>
      <c r="H796" s="43">
        <v>1017500</v>
      </c>
      <c r="I796" s="42" t="s">
        <v>53</v>
      </c>
      <c r="J796" s="40" t="s">
        <v>156</v>
      </c>
      <c r="K796" s="38" t="s">
        <v>157</v>
      </c>
      <c r="L796" s="38"/>
      <c r="M796" s="44" t="s">
        <v>117</v>
      </c>
    </row>
    <row r="797" spans="1:13" ht="51">
      <c r="A797" s="38"/>
      <c r="B797" s="39">
        <v>30</v>
      </c>
      <c r="C797" s="46" t="s">
        <v>104</v>
      </c>
      <c r="D797" s="40" t="s">
        <v>105</v>
      </c>
      <c r="E797" s="44"/>
      <c r="F797" s="44"/>
      <c r="G797" s="43"/>
      <c r="H797" s="43">
        <v>270000000</v>
      </c>
      <c r="I797" s="42" t="s">
        <v>53</v>
      </c>
      <c r="J797" s="40" t="s">
        <v>158</v>
      </c>
      <c r="K797" s="38" t="s">
        <v>159</v>
      </c>
      <c r="L797" s="38"/>
      <c r="M797" s="44"/>
    </row>
    <row r="798" spans="1:13" ht="51">
      <c r="A798" s="38"/>
      <c r="B798" s="39">
        <v>31</v>
      </c>
      <c r="C798" s="46" t="s">
        <v>104</v>
      </c>
      <c r="D798" s="40" t="s">
        <v>105</v>
      </c>
      <c r="E798" s="44"/>
      <c r="F798" s="44"/>
      <c r="G798" s="43"/>
      <c r="H798" s="43">
        <v>13500000</v>
      </c>
      <c r="I798" s="42" t="s">
        <v>53</v>
      </c>
      <c r="J798" s="40" t="s">
        <v>160</v>
      </c>
      <c r="K798" s="38" t="s">
        <v>159</v>
      </c>
      <c r="L798" s="38"/>
      <c r="M798" s="44"/>
    </row>
    <row r="799" spans="1:13" ht="51">
      <c r="A799" s="38"/>
      <c r="B799" s="39">
        <v>32</v>
      </c>
      <c r="C799" s="46" t="s">
        <v>161</v>
      </c>
      <c r="D799" s="40" t="s">
        <v>162</v>
      </c>
      <c r="E799" s="44"/>
      <c r="F799" s="44"/>
      <c r="G799" s="43"/>
      <c r="H799" s="43">
        <v>2416000</v>
      </c>
      <c r="I799" s="42" t="s">
        <v>53</v>
      </c>
      <c r="J799" s="40" t="s">
        <v>163</v>
      </c>
      <c r="K799" s="38" t="s">
        <v>164</v>
      </c>
      <c r="L799" s="38"/>
      <c r="M799" s="44"/>
    </row>
    <row r="800" spans="1:13" ht="51">
      <c r="A800" s="38"/>
      <c r="B800" s="39">
        <v>33</v>
      </c>
      <c r="C800" s="42" t="s">
        <v>165</v>
      </c>
      <c r="D800" s="40" t="s">
        <v>166</v>
      </c>
      <c r="E800" s="44"/>
      <c r="F800" s="44"/>
      <c r="G800" s="43"/>
      <c r="H800" s="43">
        <v>18772250</v>
      </c>
      <c r="I800" s="42" t="s">
        <v>53</v>
      </c>
      <c r="J800" s="40" t="s">
        <v>167</v>
      </c>
      <c r="K800" s="38" t="s">
        <v>168</v>
      </c>
      <c r="L800" s="38"/>
      <c r="M800" s="44"/>
    </row>
    <row r="801" spans="1:13" ht="51">
      <c r="A801" s="38"/>
      <c r="B801" s="39">
        <v>34</v>
      </c>
      <c r="C801" s="47" t="s">
        <v>169</v>
      </c>
      <c r="D801" s="40" t="s">
        <v>170</v>
      </c>
      <c r="E801" s="44"/>
      <c r="F801" s="44"/>
      <c r="G801" s="43"/>
      <c r="H801" s="43">
        <v>10500000</v>
      </c>
      <c r="I801" s="42" t="s">
        <v>53</v>
      </c>
      <c r="J801" s="40" t="s">
        <v>171</v>
      </c>
      <c r="K801" s="38" t="s">
        <v>172</v>
      </c>
      <c r="L801" s="38"/>
      <c r="M801" s="44"/>
    </row>
    <row r="802" spans="1:13" ht="51">
      <c r="A802" s="38"/>
      <c r="B802" s="39">
        <v>35</v>
      </c>
      <c r="C802" s="42" t="s">
        <v>173</v>
      </c>
      <c r="D802" s="40" t="s">
        <v>85</v>
      </c>
      <c r="E802" s="44"/>
      <c r="F802" s="44"/>
      <c r="G802" s="43"/>
      <c r="H802" s="43">
        <v>5956000</v>
      </c>
      <c r="I802" s="42" t="s">
        <v>53</v>
      </c>
      <c r="J802" s="40" t="s">
        <v>174</v>
      </c>
      <c r="K802" s="38" t="s">
        <v>175</v>
      </c>
      <c r="L802" s="38"/>
      <c r="M802" s="44"/>
    </row>
    <row r="803" spans="1:13" ht="51">
      <c r="A803" s="38"/>
      <c r="B803" s="39">
        <v>36</v>
      </c>
      <c r="C803" s="47" t="s">
        <v>176</v>
      </c>
      <c r="D803" s="40" t="s">
        <v>110</v>
      </c>
      <c r="E803" s="44"/>
      <c r="F803" s="44"/>
      <c r="G803" s="43"/>
      <c r="H803" s="43">
        <v>650000</v>
      </c>
      <c r="I803" s="42" t="s">
        <v>53</v>
      </c>
      <c r="J803" s="40" t="s">
        <v>177</v>
      </c>
      <c r="K803" s="38" t="s">
        <v>178</v>
      </c>
      <c r="L803" s="38"/>
      <c r="M803" s="44"/>
    </row>
    <row r="804" spans="1:13" ht="51">
      <c r="A804" s="38"/>
      <c r="B804" s="39">
        <v>37</v>
      </c>
      <c r="C804" s="47" t="s">
        <v>179</v>
      </c>
      <c r="D804" s="40" t="s">
        <v>180</v>
      </c>
      <c r="E804" s="44"/>
      <c r="F804" s="44"/>
      <c r="G804" s="43"/>
      <c r="H804" s="43">
        <v>7680000</v>
      </c>
      <c r="I804" s="42" t="s">
        <v>53</v>
      </c>
      <c r="J804" s="40" t="s">
        <v>181</v>
      </c>
      <c r="K804" s="38" t="s">
        <v>182</v>
      </c>
      <c r="L804" s="38"/>
      <c r="M804" s="44"/>
    </row>
    <row r="805" spans="1:13" ht="51">
      <c r="A805" s="38"/>
      <c r="B805" s="39">
        <v>38</v>
      </c>
      <c r="C805" s="42" t="s">
        <v>183</v>
      </c>
      <c r="D805" s="40" t="s">
        <v>184</v>
      </c>
      <c r="E805" s="44"/>
      <c r="F805" s="44"/>
      <c r="G805" s="43"/>
      <c r="H805" s="43">
        <v>1700000</v>
      </c>
      <c r="I805" s="42" t="s">
        <v>53</v>
      </c>
      <c r="J805" s="40" t="s">
        <v>185</v>
      </c>
      <c r="K805" s="38" t="s">
        <v>186</v>
      </c>
      <c r="L805" s="38"/>
      <c r="M805" s="44"/>
    </row>
    <row r="806" spans="1:13" ht="51">
      <c r="A806" s="38"/>
      <c r="B806" s="39">
        <v>39</v>
      </c>
      <c r="C806" s="42" t="s">
        <v>183</v>
      </c>
      <c r="D806" s="40" t="s">
        <v>184</v>
      </c>
      <c r="E806" s="44"/>
      <c r="F806" s="44"/>
      <c r="G806" s="43"/>
      <c r="H806" s="43">
        <v>1675000</v>
      </c>
      <c r="I806" s="42" t="s">
        <v>53</v>
      </c>
      <c r="J806" s="40" t="s">
        <v>187</v>
      </c>
      <c r="K806" s="38" t="s">
        <v>188</v>
      </c>
      <c r="L806" s="38"/>
      <c r="M806" s="44"/>
    </row>
    <row r="807" spans="1:13" ht="51">
      <c r="A807" s="38"/>
      <c r="B807" s="39">
        <v>40</v>
      </c>
      <c r="C807" s="42" t="s">
        <v>183</v>
      </c>
      <c r="D807" s="40" t="s">
        <v>184</v>
      </c>
      <c r="E807" s="44"/>
      <c r="F807" s="44"/>
      <c r="G807" s="43"/>
      <c r="H807" s="43">
        <v>2225000</v>
      </c>
      <c r="I807" s="42" t="s">
        <v>53</v>
      </c>
      <c r="J807" s="40" t="s">
        <v>189</v>
      </c>
      <c r="K807" s="38" t="s">
        <v>190</v>
      </c>
      <c r="L807" s="38"/>
      <c r="M807" s="44"/>
    </row>
    <row r="808" spans="1:13" ht="51">
      <c r="A808" s="38"/>
      <c r="B808" s="39">
        <v>41</v>
      </c>
      <c r="C808" s="46" t="s">
        <v>88</v>
      </c>
      <c r="D808" s="40" t="s">
        <v>191</v>
      </c>
      <c r="E808" s="44"/>
      <c r="F808" s="44"/>
      <c r="G808" s="43"/>
      <c r="H808" s="43">
        <v>3250000</v>
      </c>
      <c r="I808" s="42" t="s">
        <v>53</v>
      </c>
      <c r="J808" s="40" t="s">
        <v>192</v>
      </c>
      <c r="K808" s="38" t="s">
        <v>193</v>
      </c>
      <c r="L808" s="38"/>
      <c r="M808" s="44"/>
    </row>
    <row r="809" spans="1:13" ht="12.75">
      <c r="A809" s="1">
        <v>9</v>
      </c>
      <c r="B809" s="21" t="s">
        <v>27</v>
      </c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</row>
    <row r="810" spans="1:13" ht="12.75">
      <c r="A810" s="1"/>
      <c r="B810" s="1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</row>
    <row r="811" spans="1:13" ht="12.75">
      <c r="A811" s="1"/>
      <c r="B811" s="1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</row>
    <row r="812" spans="1:13" ht="12.75">
      <c r="A812" s="1">
        <v>10</v>
      </c>
      <c r="B812" s="21" t="s">
        <v>28</v>
      </c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</row>
    <row r="813" spans="1:13" ht="51">
      <c r="A813" s="1"/>
      <c r="B813" s="120">
        <v>1</v>
      </c>
      <c r="C813" s="121" t="s">
        <v>2654</v>
      </c>
      <c r="D813" s="77" t="s">
        <v>2655</v>
      </c>
      <c r="E813" s="77" t="s">
        <v>47</v>
      </c>
      <c r="F813" s="122"/>
      <c r="G813" s="87"/>
      <c r="H813" s="123">
        <v>3265000</v>
      </c>
      <c r="I813" s="124" t="s">
        <v>32</v>
      </c>
      <c r="J813" s="121" t="s">
        <v>2656</v>
      </c>
      <c r="K813" s="125" t="s">
        <v>2657</v>
      </c>
      <c r="L813" s="36"/>
      <c r="M813" s="36"/>
    </row>
    <row r="814" spans="1:13" ht="51">
      <c r="A814" s="1"/>
      <c r="B814" s="120">
        <v>2</v>
      </c>
      <c r="C814" s="126" t="s">
        <v>2658</v>
      </c>
      <c r="D814" s="77" t="s">
        <v>2659</v>
      </c>
      <c r="E814" s="77" t="s">
        <v>47</v>
      </c>
      <c r="F814" s="127">
        <v>100000</v>
      </c>
      <c r="G814" s="87"/>
      <c r="H814" s="123">
        <v>4900000</v>
      </c>
      <c r="I814" s="124" t="s">
        <v>32</v>
      </c>
      <c r="J814" s="121" t="s">
        <v>2660</v>
      </c>
      <c r="K814" s="128" t="s">
        <v>2661</v>
      </c>
      <c r="L814" s="36"/>
      <c r="M814" s="36"/>
    </row>
    <row r="815" spans="1:13" ht="51">
      <c r="A815" s="1"/>
      <c r="B815" s="120">
        <v>3</v>
      </c>
      <c r="C815" s="126" t="s">
        <v>2662</v>
      </c>
      <c r="D815" s="77" t="s">
        <v>2663</v>
      </c>
      <c r="E815" s="77" t="s">
        <v>47</v>
      </c>
      <c r="F815" s="127"/>
      <c r="G815" s="87"/>
      <c r="H815" s="123">
        <v>400000</v>
      </c>
      <c r="I815" s="124" t="s">
        <v>32</v>
      </c>
      <c r="J815" s="121" t="s">
        <v>2664</v>
      </c>
      <c r="K815" s="128" t="s">
        <v>2665</v>
      </c>
      <c r="L815" s="36"/>
      <c r="M815" s="36"/>
    </row>
    <row r="816" spans="1:13" ht="51">
      <c r="A816" s="1"/>
      <c r="B816" s="120">
        <v>4</v>
      </c>
      <c r="C816" s="126" t="s">
        <v>2666</v>
      </c>
      <c r="D816" s="77" t="s">
        <v>2667</v>
      </c>
      <c r="E816" s="77" t="s">
        <v>47</v>
      </c>
      <c r="F816" s="80">
        <v>150000</v>
      </c>
      <c r="G816" s="87"/>
      <c r="H816" s="123">
        <v>3735000</v>
      </c>
      <c r="I816" s="124" t="s">
        <v>32</v>
      </c>
      <c r="J816" s="121" t="s">
        <v>2668</v>
      </c>
      <c r="K816" s="128" t="s">
        <v>2669</v>
      </c>
      <c r="L816" s="36"/>
      <c r="M816" s="36"/>
    </row>
    <row r="817" spans="1:13" ht="51">
      <c r="A817" s="1"/>
      <c r="B817" s="120">
        <v>5</v>
      </c>
      <c r="C817" s="126" t="s">
        <v>2670</v>
      </c>
      <c r="D817" s="77" t="s">
        <v>2671</v>
      </c>
      <c r="E817" s="77" t="s">
        <v>47</v>
      </c>
      <c r="F817" s="80">
        <v>100000</v>
      </c>
      <c r="G817" s="87"/>
      <c r="H817" s="123">
        <v>2598500</v>
      </c>
      <c r="I817" s="124" t="s">
        <v>32</v>
      </c>
      <c r="J817" s="121" t="s">
        <v>2672</v>
      </c>
      <c r="K817" s="128" t="s">
        <v>2673</v>
      </c>
      <c r="L817" s="36"/>
      <c r="M817" s="36"/>
    </row>
    <row r="818" spans="1:13" ht="51">
      <c r="A818" s="1"/>
      <c r="B818" s="120">
        <v>6</v>
      </c>
      <c r="C818" s="126" t="s">
        <v>2674</v>
      </c>
      <c r="D818" s="77" t="s">
        <v>2659</v>
      </c>
      <c r="E818" s="77" t="s">
        <v>47</v>
      </c>
      <c r="F818" s="80"/>
      <c r="G818" s="87"/>
      <c r="H818" s="123">
        <v>200000</v>
      </c>
      <c r="I818" s="124" t="s">
        <v>32</v>
      </c>
      <c r="J818" s="121" t="s">
        <v>2675</v>
      </c>
      <c r="K818" s="128" t="s">
        <v>2676</v>
      </c>
      <c r="L818" s="36"/>
      <c r="M818" s="36"/>
    </row>
    <row r="819" spans="1:13" ht="51">
      <c r="A819" s="1"/>
      <c r="B819" s="120">
        <v>7</v>
      </c>
      <c r="C819" s="126" t="s">
        <v>2677</v>
      </c>
      <c r="D819" s="77" t="s">
        <v>2659</v>
      </c>
      <c r="E819" s="77" t="s">
        <v>47</v>
      </c>
      <c r="F819" s="80">
        <v>150000</v>
      </c>
      <c r="G819" s="87"/>
      <c r="H819" s="123">
        <v>2500000</v>
      </c>
      <c r="I819" s="124" t="s">
        <v>32</v>
      </c>
      <c r="J819" s="121" t="s">
        <v>2678</v>
      </c>
      <c r="K819" s="128" t="s">
        <v>2679</v>
      </c>
      <c r="L819" s="36"/>
      <c r="M819" s="36"/>
    </row>
    <row r="820" spans="1:13" ht="51">
      <c r="A820" s="1"/>
      <c r="B820" s="120">
        <v>8</v>
      </c>
      <c r="C820" s="126" t="s">
        <v>2680</v>
      </c>
      <c r="D820" s="77" t="s">
        <v>2659</v>
      </c>
      <c r="E820" s="77" t="s">
        <v>47</v>
      </c>
      <c r="F820" s="80"/>
      <c r="G820" s="87"/>
      <c r="H820" s="123">
        <v>400000</v>
      </c>
      <c r="I820" s="124" t="s">
        <v>32</v>
      </c>
      <c r="J820" s="121" t="s">
        <v>2681</v>
      </c>
      <c r="K820" s="128" t="s">
        <v>2682</v>
      </c>
      <c r="L820" s="36"/>
      <c r="M820" s="36"/>
    </row>
    <row r="821" spans="1:13" ht="51">
      <c r="A821" s="1"/>
      <c r="B821" s="120">
        <v>9</v>
      </c>
      <c r="C821" s="126" t="s">
        <v>2683</v>
      </c>
      <c r="D821" s="77" t="s">
        <v>2684</v>
      </c>
      <c r="E821" s="77" t="s">
        <v>2685</v>
      </c>
      <c r="F821" s="80"/>
      <c r="G821" s="87"/>
      <c r="H821" s="123">
        <v>37700000</v>
      </c>
      <c r="I821" s="124" t="s">
        <v>32</v>
      </c>
      <c r="J821" s="121" t="s">
        <v>2686</v>
      </c>
      <c r="K821" s="128" t="s">
        <v>2687</v>
      </c>
      <c r="L821" s="36"/>
      <c r="M821" s="36"/>
    </row>
    <row r="822" spans="1:13" ht="51">
      <c r="A822" s="1"/>
      <c r="B822" s="120">
        <v>10</v>
      </c>
      <c r="C822" s="126" t="s">
        <v>2683</v>
      </c>
      <c r="D822" s="77" t="s">
        <v>2684</v>
      </c>
      <c r="E822" s="77" t="s">
        <v>47</v>
      </c>
      <c r="F822" s="80"/>
      <c r="G822" s="87"/>
      <c r="H822" s="123">
        <v>1885000</v>
      </c>
      <c r="I822" s="124" t="s">
        <v>32</v>
      </c>
      <c r="J822" s="121" t="s">
        <v>2688</v>
      </c>
      <c r="K822" s="128" t="s">
        <v>2687</v>
      </c>
      <c r="L822" s="36"/>
      <c r="M822" s="36"/>
    </row>
    <row r="823" spans="1:13" ht="51">
      <c r="A823" s="1"/>
      <c r="B823" s="120">
        <v>11</v>
      </c>
      <c r="C823" s="126" t="s">
        <v>2689</v>
      </c>
      <c r="D823" s="77" t="s">
        <v>2690</v>
      </c>
      <c r="E823" s="77" t="s">
        <v>47</v>
      </c>
      <c r="F823" s="80"/>
      <c r="G823" s="87"/>
      <c r="H823" s="123">
        <v>1250000</v>
      </c>
      <c r="I823" s="124" t="s">
        <v>32</v>
      </c>
      <c r="J823" s="121" t="s">
        <v>2691</v>
      </c>
      <c r="K823" s="128" t="s">
        <v>2692</v>
      </c>
      <c r="L823" s="36"/>
      <c r="M823" s="36"/>
    </row>
    <row r="824" spans="1:13" ht="51">
      <c r="A824" s="1"/>
      <c r="B824" s="120">
        <v>12</v>
      </c>
      <c r="C824" s="126" t="s">
        <v>2693</v>
      </c>
      <c r="D824" s="77" t="s">
        <v>2684</v>
      </c>
      <c r="E824" s="77" t="s">
        <v>2685</v>
      </c>
      <c r="F824" s="80"/>
      <c r="G824" s="87"/>
      <c r="H824" s="123">
        <v>144000000</v>
      </c>
      <c r="I824" s="124" t="s">
        <v>32</v>
      </c>
      <c r="J824" s="121" t="s">
        <v>2694</v>
      </c>
      <c r="K824" s="128" t="s">
        <v>2695</v>
      </c>
      <c r="L824" s="36"/>
      <c r="M824" s="36"/>
    </row>
    <row r="825" spans="1:13" ht="51">
      <c r="A825" s="1"/>
      <c r="B825" s="120">
        <v>13</v>
      </c>
      <c r="C825" s="126" t="s">
        <v>2693</v>
      </c>
      <c r="D825" s="77" t="s">
        <v>2684</v>
      </c>
      <c r="E825" s="77" t="s">
        <v>47</v>
      </c>
      <c r="F825" s="80"/>
      <c r="G825" s="87"/>
      <c r="H825" s="123">
        <v>1800000</v>
      </c>
      <c r="I825" s="124" t="s">
        <v>32</v>
      </c>
      <c r="J825" s="121" t="s">
        <v>2696</v>
      </c>
      <c r="K825" s="128" t="s">
        <v>2695</v>
      </c>
      <c r="L825" s="36"/>
      <c r="M825" s="36"/>
    </row>
    <row r="826" spans="1:13" ht="51">
      <c r="A826" s="1"/>
      <c r="B826" s="120">
        <v>14</v>
      </c>
      <c r="C826" s="126" t="s">
        <v>2697</v>
      </c>
      <c r="D826" s="77" t="s">
        <v>2671</v>
      </c>
      <c r="E826" s="77" t="s">
        <v>2685</v>
      </c>
      <c r="F826" s="80"/>
      <c r="G826" s="87"/>
      <c r="H826" s="80">
        <v>6000000</v>
      </c>
      <c r="I826" s="124" t="s">
        <v>32</v>
      </c>
      <c r="J826" s="121" t="s">
        <v>2698</v>
      </c>
      <c r="K826" s="128" t="s">
        <v>2699</v>
      </c>
      <c r="L826" s="36"/>
      <c r="M826" s="36"/>
    </row>
    <row r="827" spans="1:13" ht="51">
      <c r="A827" s="1"/>
      <c r="B827" s="120">
        <v>15</v>
      </c>
      <c r="C827" s="126" t="s">
        <v>2700</v>
      </c>
      <c r="D827" s="77" t="s">
        <v>2701</v>
      </c>
      <c r="E827" s="77" t="s">
        <v>2685</v>
      </c>
      <c r="F827" s="80"/>
      <c r="G827" s="87"/>
      <c r="H827" s="80">
        <v>9000000</v>
      </c>
      <c r="I827" s="124" t="s">
        <v>32</v>
      </c>
      <c r="J827" s="121" t="s">
        <v>2702</v>
      </c>
      <c r="K827" s="128" t="s">
        <v>2703</v>
      </c>
      <c r="L827" s="36"/>
      <c r="M827" s="36"/>
    </row>
    <row r="828" spans="1:13" ht="51">
      <c r="A828" s="1"/>
      <c r="B828" s="120">
        <v>16</v>
      </c>
      <c r="C828" s="126" t="s">
        <v>2704</v>
      </c>
      <c r="D828" s="77" t="s">
        <v>2671</v>
      </c>
      <c r="E828" s="77" t="s">
        <v>47</v>
      </c>
      <c r="F828" s="80"/>
      <c r="G828" s="87"/>
      <c r="H828" s="80">
        <v>412000</v>
      </c>
      <c r="I828" s="124" t="s">
        <v>32</v>
      </c>
      <c r="J828" s="121" t="s">
        <v>2705</v>
      </c>
      <c r="K828" s="128" t="s">
        <v>2706</v>
      </c>
      <c r="L828" s="36"/>
      <c r="M828" s="36"/>
    </row>
    <row r="829" spans="1:13" ht="51">
      <c r="A829" s="1"/>
      <c r="B829" s="120">
        <v>17</v>
      </c>
      <c r="C829" s="126" t="s">
        <v>2704</v>
      </c>
      <c r="D829" s="77" t="s">
        <v>2671</v>
      </c>
      <c r="E829" s="77" t="s">
        <v>2685</v>
      </c>
      <c r="F829" s="80"/>
      <c r="G829" s="87"/>
      <c r="H829" s="80">
        <v>8250000</v>
      </c>
      <c r="I829" s="124" t="s">
        <v>32</v>
      </c>
      <c r="J829" s="121" t="s">
        <v>2707</v>
      </c>
      <c r="K829" s="128" t="s">
        <v>2706</v>
      </c>
      <c r="L829" s="36"/>
      <c r="M829" s="36"/>
    </row>
    <row r="830" spans="1:13" ht="51">
      <c r="A830" s="1"/>
      <c r="B830" s="120">
        <v>18</v>
      </c>
      <c r="C830" s="126" t="s">
        <v>2700</v>
      </c>
      <c r="D830" s="77" t="s">
        <v>2701</v>
      </c>
      <c r="E830" s="77" t="s">
        <v>2685</v>
      </c>
      <c r="F830" s="80"/>
      <c r="G830" s="87"/>
      <c r="H830" s="80">
        <v>19713000</v>
      </c>
      <c r="I830" s="124" t="s">
        <v>32</v>
      </c>
      <c r="J830" s="121" t="s">
        <v>2708</v>
      </c>
      <c r="K830" s="128" t="s">
        <v>2703</v>
      </c>
      <c r="L830" s="36"/>
      <c r="M830" s="36"/>
    </row>
    <row r="831" spans="1:13" ht="38.25">
      <c r="A831" s="1"/>
      <c r="B831" s="120">
        <v>19</v>
      </c>
      <c r="C831" s="126" t="s">
        <v>2709</v>
      </c>
      <c r="D831" s="77" t="s">
        <v>2710</v>
      </c>
      <c r="E831" s="77" t="s">
        <v>2685</v>
      </c>
      <c r="F831" s="80"/>
      <c r="G831" s="87"/>
      <c r="H831" s="127">
        <v>34000000</v>
      </c>
      <c r="I831" s="124" t="s">
        <v>32</v>
      </c>
      <c r="J831" s="121" t="s">
        <v>2711</v>
      </c>
      <c r="K831" s="128" t="s">
        <v>2712</v>
      </c>
      <c r="L831" s="36"/>
      <c r="M831" s="36"/>
    </row>
    <row r="832" spans="1:13" ht="38.25">
      <c r="A832" s="1"/>
      <c r="B832" s="120">
        <v>20</v>
      </c>
      <c r="C832" s="126" t="s">
        <v>2709</v>
      </c>
      <c r="D832" s="77" t="s">
        <v>2710</v>
      </c>
      <c r="E832" s="77" t="s">
        <v>47</v>
      </c>
      <c r="F832" s="129"/>
      <c r="G832" s="87"/>
      <c r="H832" s="127">
        <v>1700000</v>
      </c>
      <c r="I832" s="124" t="s">
        <v>32</v>
      </c>
      <c r="J832" s="121" t="s">
        <v>2713</v>
      </c>
      <c r="K832" s="128" t="s">
        <v>2712</v>
      </c>
      <c r="L832" s="36"/>
      <c r="M832" s="36"/>
    </row>
  </sheetData>
  <sheetProtection/>
  <mergeCells count="15">
    <mergeCell ref="J6:J8"/>
    <mergeCell ref="L6:L8"/>
    <mergeCell ref="F7:F8"/>
    <mergeCell ref="E3:G3"/>
    <mergeCell ref="B4:M4"/>
    <mergeCell ref="B11:M11"/>
    <mergeCell ref="A6:A8"/>
    <mergeCell ref="E6:I6"/>
    <mergeCell ref="M6:M8"/>
    <mergeCell ref="K6:K8"/>
    <mergeCell ref="G7:I7"/>
    <mergeCell ref="E7:E8"/>
    <mergeCell ref="B6:B8"/>
    <mergeCell ref="C6:C8"/>
    <mergeCell ref="D6:D8"/>
  </mergeCells>
  <printOptions/>
  <pageMargins left="0.5" right="0.25" top="0.5" bottom="0.75" header="0.5" footer="0.5"/>
  <pageSetup fitToWidth="0" fitToHeight="1" horizontalDpi="600" verticalDpi="600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2015-09-09T02:44:15Z</cp:lastPrinted>
  <dcterms:created xsi:type="dcterms:W3CDTF">2015-03-03T05:11:17Z</dcterms:created>
  <dcterms:modified xsi:type="dcterms:W3CDTF">2015-10-16T08:53:12Z</dcterms:modified>
  <cp:category/>
  <cp:version/>
  <cp:contentType/>
  <cp:contentStatus/>
</cp:coreProperties>
</file>